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521" windowWidth="19485" windowHeight="8625" tabRatio="899" activeTab="0"/>
  </bookViews>
  <sheets>
    <sheet name="人口集計表" sheetId="1" r:id="rId1"/>
    <sheet name="総人口一覧1" sheetId="2" r:id="rId2"/>
    <sheet name="町名別人口" sheetId="3" r:id="rId3"/>
    <sheet name="年齢別人口" sheetId="4" r:id="rId4"/>
    <sheet name="町名別人口推移" sheetId="5" r:id="rId5"/>
    <sheet name="Sheet1" sheetId="6" r:id="rId6"/>
  </sheets>
  <definedNames>
    <definedName name="_xlnm.Print_Area" localSheetId="0">'人口集計表'!$A$1:$M$22</definedName>
    <definedName name="_xlnm.Print_Area" localSheetId="2">'町名別人口'!#REF!</definedName>
    <definedName name="_xlnm.Print_Area" localSheetId="3">'年齢別人口'!$A$1:$L$127</definedName>
  </definedNames>
  <calcPr fullCalcOnLoad="1"/>
</workbook>
</file>

<file path=xl/sharedStrings.xml><?xml version="1.0" encoding="utf-8"?>
<sst xmlns="http://schemas.openxmlformats.org/spreadsheetml/2006/main" count="697" uniqueCount="409">
  <si>
    <t>八幡一ノ坪</t>
  </si>
  <si>
    <t>八幡今田</t>
  </si>
  <si>
    <t>八幡石不動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</si>
  <si>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</si>
  <si>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</si>
  <si>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</si>
  <si>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</si>
  <si>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</si>
  <si>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</si>
  <si>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</si>
  <si>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</si>
  <si>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</si>
  <si>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</si>
  <si>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</si>
  <si>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八幡沓田</t>
  </si>
  <si>
    <t>八幡源氏垣外</t>
  </si>
  <si>
    <t>八幡御幸谷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</si>
  <si>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</si>
  <si>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</si>
  <si>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</si>
  <si>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</si>
  <si>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</si>
  <si>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</si>
  <si>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</si>
  <si>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</si>
  <si>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</si>
  <si>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</si>
  <si>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</si>
  <si>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</si>
  <si>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</si>
  <si>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</si>
  <si>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</si>
  <si>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</si>
  <si>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</si>
  <si>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</si>
  <si>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</si>
  <si>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</si>
  <si>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</si>
  <si>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</si>
  <si>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</si>
  <si>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</si>
  <si>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</si>
  <si>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</si>
  <si>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</si>
  <si>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</si>
  <si>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</si>
  <si>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</si>
  <si>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</si>
  <si>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</si>
  <si>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</si>
  <si>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</si>
  <si>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</si>
  <si>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</si>
  <si>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</si>
  <si>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</si>
  <si>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</si>
  <si>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</si>
  <si>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</si>
  <si>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</si>
  <si>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</si>
  <si>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</si>
  <si>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</si>
  <si>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</si>
  <si>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</si>
  <si>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</si>
  <si>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</si>
  <si>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</si>
  <si>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</si>
  <si>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</si>
  <si>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</si>
  <si>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</si>
  <si>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</si>
  <si>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</si>
  <si>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</si>
  <si>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</si>
  <si>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</si>
  <si>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</si>
  <si>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</si>
  <si>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</si>
  <si>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</si>
  <si>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</si>
  <si>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</si>
  <si>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</si>
  <si>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</si>
  <si>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</si>
  <si>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</si>
  <si>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</si>
  <si>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</si>
  <si>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</si>
  <si>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</si>
  <si>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</si>
  <si>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</si>
  <si>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</si>
  <si>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橋本意足</t>
  </si>
  <si>
    <t>橋本新石</t>
  </si>
  <si>
    <t>橋本興正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</si>
  <si>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</si>
  <si>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</si>
  <si>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</si>
  <si>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</si>
  <si>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</si>
  <si>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</si>
  <si>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</si>
  <si>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</si>
  <si>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</si>
  <si>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</si>
  <si>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</si>
  <si>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</si>
  <si>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</si>
  <si>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</si>
  <si>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岩田竹綱</t>
  </si>
  <si>
    <t>岩田岩ノ前</t>
  </si>
  <si>
    <t>岩田高木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</si>
  <si>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</si>
  <si>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</si>
  <si>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</si>
  <si>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</si>
  <si>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</si>
  <si>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</si>
  <si>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</si>
  <si>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</si>
  <si>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</si>
  <si>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野尻円ノ元</t>
  </si>
  <si>
    <t>野尻城究</t>
  </si>
  <si>
    <t>野尻土井ノ内</t>
  </si>
  <si>
    <t>野尻北ノ口</t>
  </si>
  <si>
    <t>上津屋里垣内</t>
  </si>
  <si>
    <t>上津屋石ノ塔</t>
  </si>
  <si>
    <t>上津屋浜垣内</t>
  </si>
  <si>
    <t>上津屋南村</t>
  </si>
  <si>
    <t>上津屋八王子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</si>
  <si>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</si>
  <si>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</si>
  <si>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</si>
  <si>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</si>
  <si>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</si>
  <si>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</si>
  <si>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</si>
  <si>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</si>
  <si>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</si>
  <si>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</si>
  <si>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</si>
  <si>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</si>
  <si>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</si>
  <si>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</si>
  <si>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</si>
  <si>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</si>
  <si>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</si>
  <si>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</si>
  <si>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</si>
  <si>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</si>
  <si>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</si>
  <si>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</si>
  <si>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</si>
  <si>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</si>
  <si>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</si>
  <si>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内里南ノ口</t>
  </si>
  <si>
    <t>内里北ノ口</t>
  </si>
  <si>
    <t>内里東ノ口</t>
  </si>
  <si>
    <t>内里内</t>
  </si>
  <si>
    <t>内里別所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</si>
  <si>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</si>
  <si>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</si>
  <si>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</si>
  <si>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</si>
  <si>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</si>
  <si>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</si>
  <si>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</si>
  <si>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</si>
  <si>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</si>
  <si>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</si>
  <si>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内里柿谷</t>
  </si>
  <si>
    <t>内里河原</t>
  </si>
  <si>
    <t>内里女谷</t>
  </si>
  <si>
    <t>戸津北小路</t>
  </si>
  <si>
    <t>戸津南小路</t>
  </si>
  <si>
    <t>戸津東ノ口</t>
  </si>
  <si>
    <t>戸津東代</t>
  </si>
  <si>
    <t>戸津小中代</t>
  </si>
  <si>
    <t>戸津蜻蛉尻</t>
  </si>
  <si>
    <t>戸津中垣内</t>
  </si>
  <si>
    <t>戸津正ノ竹</t>
  </si>
  <si>
    <t>戸津荒堀</t>
  </si>
  <si>
    <t>戸津谷ノ口</t>
  </si>
  <si>
    <t>戸津奥谷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</si>
  <si>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</si>
  <si>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</si>
  <si>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</si>
  <si>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</si>
  <si>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</si>
  <si>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</si>
  <si>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</si>
  <si>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</si>
  <si>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</si>
  <si>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</si>
  <si>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</si>
  <si>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</si>
  <si>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美濃山幸水</t>
  </si>
  <si>
    <t>美濃山御幸</t>
  </si>
  <si>
    <t>男山香呂</t>
  </si>
  <si>
    <t>男山竹園</t>
  </si>
  <si>
    <t>男山金振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</si>
  <si>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</si>
  <si>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</si>
  <si>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</si>
  <si>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</si>
  <si>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</si>
  <si>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</si>
  <si>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</si>
  <si>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</si>
  <si>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</si>
  <si>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</si>
  <si>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西山足立</t>
  </si>
  <si>
    <t>西山和気</t>
  </si>
  <si>
    <t>西山丸尾</t>
  </si>
  <si>
    <t>欽明台西</t>
  </si>
  <si>
    <t>欽明台東</t>
  </si>
  <si>
    <t>欽明台中央</t>
  </si>
  <si>
    <t>八幡小松</t>
  </si>
  <si>
    <t>八幡安居塚</t>
  </si>
  <si>
    <t>八幡植松</t>
  </si>
  <si>
    <t>町　名</t>
  </si>
  <si>
    <t>男</t>
  </si>
  <si>
    <t>女</t>
  </si>
  <si>
    <t>合　計</t>
  </si>
  <si>
    <t>世帯数</t>
  </si>
  <si>
    <t>橋本地区小計</t>
  </si>
  <si>
    <t>川口地区小計</t>
  </si>
  <si>
    <t>岩田地区小計</t>
  </si>
  <si>
    <t>野尻地区小計</t>
  </si>
  <si>
    <t>上津屋西久保</t>
  </si>
  <si>
    <t>上津屋地区小計</t>
  </si>
  <si>
    <t>上奈良地区小計</t>
  </si>
  <si>
    <t>下奈良地区小計</t>
  </si>
  <si>
    <t>内里松ケ外</t>
  </si>
  <si>
    <t>内里地区小計</t>
  </si>
  <si>
    <t>戸津地区小計</t>
  </si>
  <si>
    <t>美濃山地区小計</t>
  </si>
  <si>
    <t>男山地区小計</t>
  </si>
  <si>
    <t>西山地区小計</t>
  </si>
  <si>
    <t>欽明台地区小計</t>
  </si>
  <si>
    <t>総　合　計</t>
  </si>
  <si>
    <t>美濃山大塚</t>
  </si>
  <si>
    <t>男山松里</t>
  </si>
  <si>
    <t>世帯数</t>
  </si>
  <si>
    <t>男</t>
  </si>
  <si>
    <t>女</t>
  </si>
  <si>
    <t>橋本地区</t>
  </si>
  <si>
    <t>川口地区</t>
  </si>
  <si>
    <t>岩田地区</t>
  </si>
  <si>
    <t>内里地区</t>
  </si>
  <si>
    <t>戸津地区</t>
  </si>
  <si>
    <t>八幡地区</t>
  </si>
  <si>
    <t>計</t>
  </si>
  <si>
    <t>西山地区</t>
  </si>
  <si>
    <t>総合計</t>
  </si>
  <si>
    <t>住民基本台帳人口</t>
  </si>
  <si>
    <t>年　齢　別　人　口　集　計　表</t>
  </si>
  <si>
    <t>年齢</t>
  </si>
  <si>
    <t>計</t>
  </si>
  <si>
    <t>50～54計</t>
  </si>
  <si>
    <t>0～4計</t>
  </si>
  <si>
    <t>55～59計</t>
  </si>
  <si>
    <t>5～9計</t>
  </si>
  <si>
    <t>60～64計</t>
  </si>
  <si>
    <t>10～14計</t>
  </si>
  <si>
    <t>65～69計</t>
  </si>
  <si>
    <t>15～19計</t>
  </si>
  <si>
    <t>70～74計</t>
  </si>
  <si>
    <t>20～24計</t>
  </si>
  <si>
    <t>75～79計</t>
  </si>
  <si>
    <t>25～29計</t>
  </si>
  <si>
    <t>80～84計</t>
  </si>
  <si>
    <t>30～34計</t>
  </si>
  <si>
    <t>85～89計</t>
  </si>
  <si>
    <t>35～39計</t>
  </si>
  <si>
    <t>90～94計</t>
  </si>
  <si>
    <t>40～44計</t>
  </si>
  <si>
    <t>95～99計</t>
  </si>
  <si>
    <t>100以上</t>
  </si>
  <si>
    <t>45～49計</t>
  </si>
  <si>
    <t>　</t>
  </si>
  <si>
    <t>区分</t>
  </si>
  <si>
    <t>出生</t>
  </si>
  <si>
    <t>死亡</t>
  </si>
  <si>
    <t>差引</t>
  </si>
  <si>
    <t>増加</t>
  </si>
  <si>
    <t>減少</t>
  </si>
  <si>
    <t>住民基本台帳人口</t>
  </si>
  <si>
    <t>住基人口</t>
  </si>
  <si>
    <t>12年1月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</si>
  <si>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</si>
  <si>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</si>
  <si>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</si>
  <si>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</si>
  <si>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</si>
  <si>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</si>
  <si>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</si>
  <si>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</si>
  <si>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</si>
  <si>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</si>
  <si>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</si>
  <si>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13年1月</t>
  </si>
  <si>
    <t>14年1月</t>
  </si>
  <si>
    <t>15年1月</t>
  </si>
  <si>
    <t>16年1月</t>
  </si>
  <si>
    <t>17年1月</t>
  </si>
  <si>
    <t>八幡市町名別人口</t>
  </si>
  <si>
    <t>下奈良下三床</t>
  </si>
  <si>
    <t>下奈良野神</t>
  </si>
  <si>
    <t>美濃山ヒル塚</t>
  </si>
  <si>
    <t>八幡地区小計</t>
  </si>
  <si>
    <t>現　在</t>
  </si>
  <si>
    <t>八幡久保田</t>
  </si>
  <si>
    <t>八幡松原</t>
  </si>
  <si>
    <t>岩田松原</t>
  </si>
  <si>
    <t>内里巽ノ口</t>
  </si>
  <si>
    <t>20年1月</t>
  </si>
  <si>
    <t>21年1月</t>
  </si>
  <si>
    <t>22年1月</t>
  </si>
  <si>
    <t>八幡市人口集計表</t>
  </si>
  <si>
    <t>橋本塩釜</t>
  </si>
  <si>
    <t>　　　　人 口 集 計 一 覧 表（総 人 口）　　　　　　</t>
  </si>
  <si>
    <t>松井・欽明台地区</t>
  </si>
  <si>
    <t>出　　　　生</t>
  </si>
  <si>
    <t>死　　　　亡</t>
  </si>
  <si>
    <t>社　　会　　増</t>
  </si>
  <si>
    <t>社　　会　　減</t>
  </si>
  <si>
    <t>　総　人　口（末日現在）</t>
  </si>
  <si>
    <t>年月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</si>
  <si>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</si>
  <si>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</si>
  <si>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</si>
  <si>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</si>
  <si>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</si>
  <si>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</si>
  <si>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</si>
  <si>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</si>
  <si>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H18年計</t>
  </si>
  <si>
    <t>19年1月</t>
  </si>
  <si>
    <t>H19年計</t>
  </si>
  <si>
    <t>H20年計</t>
  </si>
  <si>
    <t>H21年計</t>
  </si>
  <si>
    <t>H22年計</t>
  </si>
  <si>
    <t>23年 1月</t>
  </si>
  <si>
    <t>H23年計</t>
  </si>
  <si>
    <t>24年 1月</t>
  </si>
  <si>
    <t>H24年計</t>
  </si>
  <si>
    <t>25年 1月</t>
  </si>
  <si>
    <t xml:space="preserve">    3月</t>
  </si>
  <si>
    <t xml:space="preserve">    4月</t>
  </si>
  <si>
    <t xml:space="preserve">    5月</t>
  </si>
  <si>
    <t>H25年計</t>
  </si>
  <si>
    <t>上津屋中堤</t>
  </si>
  <si>
    <t>上奈良長池</t>
  </si>
  <si>
    <t>　町名別人口の推移</t>
  </si>
  <si>
    <t>町　名</t>
  </si>
  <si>
    <t>区分</t>
  </si>
  <si>
    <t>平成23年12月
末日人口</t>
  </si>
  <si>
    <t>平成24年
年間増減</t>
  </si>
  <si>
    <t>平成24年12月
末日人口</t>
  </si>
  <si>
    <t>世帯</t>
  </si>
  <si>
    <t>世帯</t>
  </si>
  <si>
    <t>野尻地区</t>
  </si>
  <si>
    <t>美濃山地区</t>
  </si>
  <si>
    <t>上津屋地区</t>
  </si>
  <si>
    <t>上奈良地区</t>
  </si>
  <si>
    <t>下奈良地区</t>
  </si>
  <si>
    <t>男山地区</t>
  </si>
  <si>
    <t>平成25年1月末増減</t>
  </si>
  <si>
    <t>1月～2月末増減</t>
  </si>
  <si>
    <t>1月～3月末増減</t>
  </si>
  <si>
    <t>1月～4月末増減</t>
  </si>
  <si>
    <t>1月～5月末増減</t>
  </si>
  <si>
    <t>1月～6月末増減</t>
  </si>
  <si>
    <t>1月～7月末増減</t>
  </si>
  <si>
    <t>1月～12月末増減</t>
  </si>
  <si>
    <t>1月～9月末増減</t>
  </si>
  <si>
    <t>1月～10月末増減</t>
  </si>
  <si>
    <t>1月～11月末増減</t>
  </si>
  <si>
    <t>日 本 人 人 口</t>
  </si>
  <si>
    <t>外 国 人 人 口</t>
  </si>
  <si>
    <t>日本人人口</t>
  </si>
  <si>
    <t>外国人人口</t>
  </si>
  <si>
    <t>住基 人口</t>
  </si>
  <si>
    <t>外国人人口</t>
  </si>
  <si>
    <t>日本人人口</t>
  </si>
  <si>
    <t xml:space="preserve">   自　　然　　動　　態</t>
  </si>
  <si>
    <t xml:space="preserve">   社　　会　　動　　態</t>
  </si>
  <si>
    <t>差　引</t>
  </si>
  <si>
    <t>増　減</t>
  </si>
  <si>
    <t xml:space="preserve">    6月</t>
  </si>
  <si>
    <t xml:space="preserve">    7月</t>
  </si>
  <si>
    <t>男</t>
  </si>
  <si>
    <t>女</t>
  </si>
  <si>
    <t>合　計</t>
  </si>
  <si>
    <t>世帯数</t>
  </si>
  <si>
    <t xml:space="preserve">    8月</t>
  </si>
  <si>
    <t>1月～8月末
増 減</t>
  </si>
  <si>
    <r>
      <t>平成25年8月　　　　</t>
    </r>
    <r>
      <rPr>
        <sz val="11"/>
        <rFont val="ＭＳ ゴシック"/>
        <family val="3"/>
      </rPr>
      <t>末日の人口</t>
    </r>
  </si>
  <si>
    <t>25年9月末日</t>
  </si>
  <si>
    <t xml:space="preserve">   9月</t>
  </si>
  <si>
    <t>平成25年10月分</t>
  </si>
  <si>
    <t>25年10月末日</t>
  </si>
  <si>
    <t xml:space="preserve">    10月</t>
  </si>
  <si>
    <t>平成25年10月末日現在</t>
  </si>
  <si>
    <t>(平成25年10月分）</t>
  </si>
  <si>
    <t>（平成11年末～平成25年10月）</t>
  </si>
  <si>
    <t>平成25年10月末日現在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</si>
</sst>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  <numFmt numFmtId="180" formatCode="0_);[Red]\(0\)"/>
    <numFmt numFmtId="181" formatCode="0_ ;[Red]\-0\ "/>
    <numFmt numFmtId="182" formatCode="#,##0;&quot;△ &quot;#,##0"/>
    <numFmt numFmtId="183" formatCode="#,##0\ ;&quot;△ &quot;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HG正楷書体-PRO"/>
      <family val="4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4"/>
      <color indexed="8"/>
      <name val="HG正楷書体-PRO"/>
      <family val="4"/>
    </font>
    <font>
      <b/>
      <sz val="18"/>
      <name val="HG正楷書体-PRO"/>
      <family val="4"/>
    </font>
    <font>
      <b/>
      <sz val="36"/>
      <color indexed="8"/>
      <name val="HG正楷書体-PRO"/>
      <family val="4"/>
    </font>
    <font>
      <sz val="40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F0FDFE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horizontal="right" vertical="center" shrinkToFit="1"/>
    </xf>
    <xf numFmtId="49" fontId="15" fillId="0" borderId="28" xfId="0" applyNumberFormat="1" applyFont="1" applyFill="1" applyBorder="1" applyAlignment="1">
      <alignment horizontal="right" vertical="center" shrinkToFit="1"/>
    </xf>
    <xf numFmtId="49" fontId="15" fillId="0" borderId="29" xfId="0" applyNumberFormat="1" applyFont="1" applyFill="1" applyBorder="1" applyAlignment="1">
      <alignment horizontal="right" vertical="center" shrinkToFit="1"/>
    </xf>
    <xf numFmtId="49" fontId="15" fillId="0" borderId="30" xfId="0" applyNumberFormat="1" applyFont="1" applyFill="1" applyBorder="1" applyAlignment="1">
      <alignment horizontal="right" vertical="center" shrinkToFit="1"/>
    </xf>
    <xf numFmtId="49" fontId="15" fillId="0" borderId="31" xfId="0" applyNumberFormat="1" applyFont="1" applyFill="1" applyBorder="1" applyAlignment="1">
      <alignment horizontal="right" vertical="center" shrinkToFit="1"/>
    </xf>
    <xf numFmtId="49" fontId="15" fillId="0" borderId="32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82" fontId="2" fillId="0" borderId="34" xfId="48" applyNumberFormat="1" applyFont="1" applyBorder="1" applyAlignment="1">
      <alignment vertical="center" shrinkToFit="1"/>
    </xf>
    <xf numFmtId="182" fontId="2" fillId="0" borderId="34" xfId="0" applyNumberFormat="1" applyFon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82" fontId="5" fillId="0" borderId="37" xfId="0" applyNumberFormat="1" applyFont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5" fillId="0" borderId="39" xfId="0" applyNumberFormat="1" applyFont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 applyProtection="1">
      <alignment vertical="center"/>
      <protection/>
    </xf>
    <xf numFmtId="182" fontId="5" fillId="0" borderId="4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 shrinkToFit="1"/>
    </xf>
    <xf numFmtId="49" fontId="15" fillId="35" borderId="33" xfId="0" applyNumberFormat="1" applyFont="1" applyFill="1" applyBorder="1" applyAlignment="1">
      <alignment horizontal="center" vertical="center" shrinkToFit="1"/>
    </xf>
    <xf numFmtId="49" fontId="15" fillId="35" borderId="26" xfId="0" applyNumberFormat="1" applyFont="1" applyFill="1" applyBorder="1" applyAlignment="1">
      <alignment horizontal="right" vertical="center"/>
    </xf>
    <xf numFmtId="49" fontId="15" fillId="35" borderId="27" xfId="0" applyNumberFormat="1" applyFont="1" applyFill="1" applyBorder="1" applyAlignment="1">
      <alignment horizontal="right" vertical="center"/>
    </xf>
    <xf numFmtId="49" fontId="15" fillId="35" borderId="48" xfId="0" applyNumberFormat="1" applyFont="1" applyFill="1" applyBorder="1" applyAlignment="1">
      <alignment horizontal="right" vertical="center" shrinkToFit="1"/>
    </xf>
    <xf numFmtId="49" fontId="15" fillId="35" borderId="26" xfId="0" applyNumberFormat="1" applyFont="1" applyFill="1" applyBorder="1" applyAlignment="1">
      <alignment horizontal="right" vertical="center" shrinkToFit="1"/>
    </xf>
    <xf numFmtId="49" fontId="15" fillId="35" borderId="33" xfId="0" applyNumberFormat="1" applyFont="1" applyFill="1" applyBorder="1" applyAlignment="1">
      <alignment horizontal="right" vertical="center" shrinkToFit="1"/>
    </xf>
    <xf numFmtId="49" fontId="15" fillId="35" borderId="27" xfId="0" applyNumberFormat="1" applyFont="1" applyFill="1" applyBorder="1" applyAlignment="1">
      <alignment horizontal="right" vertical="center" shrinkToFit="1"/>
    </xf>
    <xf numFmtId="49" fontId="15" fillId="35" borderId="29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Border="1" applyAlignment="1">
      <alignment horizontal="right" vertical="center" shrinkToFit="1"/>
    </xf>
    <xf numFmtId="49" fontId="15" fillId="0" borderId="49" xfId="0" applyNumberFormat="1" applyFont="1" applyBorder="1" applyAlignment="1">
      <alignment horizontal="right" vertical="center" shrinkToFit="1"/>
    </xf>
    <xf numFmtId="49" fontId="15" fillId="35" borderId="50" xfId="0" applyNumberFormat="1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right" vertical="center" shrinkToFit="1"/>
    </xf>
    <xf numFmtId="49" fontId="15" fillId="35" borderId="31" xfId="0" applyNumberFormat="1" applyFont="1" applyFill="1" applyBorder="1" applyAlignment="1">
      <alignment horizontal="right" vertical="center" shrinkToFit="1"/>
    </xf>
    <xf numFmtId="49" fontId="15" fillId="34" borderId="51" xfId="0" applyNumberFormat="1" applyFont="1" applyFill="1" applyBorder="1" applyAlignment="1">
      <alignment horizontal="center" vertical="center" shrinkToFit="1"/>
    </xf>
    <xf numFmtId="49" fontId="15" fillId="35" borderId="49" xfId="0" applyNumberFormat="1" applyFont="1" applyFill="1" applyBorder="1" applyAlignment="1">
      <alignment horizontal="right" vertical="center" shrinkToFit="1"/>
    </xf>
    <xf numFmtId="0" fontId="0" fillId="36" borderId="52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179" fontId="0" fillId="0" borderId="50" xfId="0" applyNumberFormat="1" applyBorder="1" applyAlignment="1">
      <alignment vertical="center" shrinkToFit="1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9" fontId="0" fillId="0" borderId="30" xfId="0" applyNumberFormat="1" applyBorder="1" applyAlignment="1">
      <alignment vertical="center" shrinkToFit="1"/>
    </xf>
    <xf numFmtId="179" fontId="0" fillId="0" borderId="32" xfId="0" applyNumberFormat="1" applyBorder="1" applyAlignment="1">
      <alignment vertical="center" shrinkToFit="1"/>
    </xf>
    <xf numFmtId="182" fontId="0" fillId="0" borderId="58" xfId="0" applyNumberFormat="1" applyBorder="1" applyAlignment="1">
      <alignment vertical="center"/>
    </xf>
    <xf numFmtId="0" fontId="0" fillId="36" borderId="51" xfId="0" applyFill="1" applyBorder="1" applyAlignment="1">
      <alignment horizontal="center" vertical="center" shrinkToFit="1"/>
    </xf>
    <xf numFmtId="182" fontId="0" fillId="36" borderId="34" xfId="0" applyNumberFormat="1" applyFill="1" applyBorder="1" applyAlignment="1">
      <alignment vertical="center"/>
    </xf>
    <xf numFmtId="182" fontId="0" fillId="36" borderId="35" xfId="0" applyNumberFormat="1" applyFill="1" applyBorder="1" applyAlignment="1">
      <alignment vertical="center"/>
    </xf>
    <xf numFmtId="182" fontId="0" fillId="36" borderId="36" xfId="0" applyNumberFormat="1" applyFill="1" applyBorder="1" applyAlignment="1">
      <alignment vertical="center"/>
    </xf>
    <xf numFmtId="182" fontId="0" fillId="36" borderId="59" xfId="0" applyNumberFormat="1" applyFill="1" applyBorder="1" applyAlignment="1">
      <alignment vertical="center"/>
    </xf>
    <xf numFmtId="179" fontId="0" fillId="0" borderId="25" xfId="0" applyNumberFormat="1" applyBorder="1" applyAlignment="1">
      <alignment vertical="center" shrinkToFit="1"/>
    </xf>
    <xf numFmtId="182" fontId="0" fillId="0" borderId="60" xfId="0" applyNumberForma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79" fontId="0" fillId="0" borderId="26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36" borderId="47" xfId="0" applyFill="1" applyBorder="1" applyAlignment="1">
      <alignment horizontal="center" vertical="center" shrinkToFit="1"/>
    </xf>
    <xf numFmtId="179" fontId="0" fillId="0" borderId="29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2" fontId="0" fillId="36" borderId="64" xfId="0" applyNumberFormat="1" applyFill="1" applyBorder="1" applyAlignment="1">
      <alignment vertical="center"/>
    </xf>
    <xf numFmtId="177" fontId="0" fillId="36" borderId="65" xfId="0" applyNumberFormat="1" applyFill="1" applyBorder="1" applyAlignment="1">
      <alignment vertical="center" shrinkToFit="1"/>
    </xf>
    <xf numFmtId="177" fontId="0" fillId="36" borderId="35" xfId="0" applyNumberFormat="1" applyFill="1" applyBorder="1" applyAlignment="1">
      <alignment vertical="center" shrinkToFit="1"/>
    </xf>
    <xf numFmtId="177" fontId="0" fillId="36" borderId="66" xfId="0" applyNumberFormat="1" applyFill="1" applyBorder="1" applyAlignment="1">
      <alignment vertical="center" shrinkToFit="1"/>
    </xf>
    <xf numFmtId="177" fontId="0" fillId="36" borderId="67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5" fillId="33" borderId="68" xfId="0" applyNumberFormat="1" applyFont="1" applyFill="1" applyBorder="1" applyAlignment="1">
      <alignment horizontal="center" vertical="center"/>
    </xf>
    <xf numFmtId="182" fontId="0" fillId="0" borderId="6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vertical="center" shrinkToFit="1"/>
    </xf>
    <xf numFmtId="182" fontId="0" fillId="37" borderId="34" xfId="48" applyNumberFormat="1" applyFont="1" applyFill="1" applyBorder="1" applyAlignment="1">
      <alignment horizontal="center" vertical="center"/>
    </xf>
    <xf numFmtId="182" fontId="0" fillId="37" borderId="35" xfId="48" applyNumberFormat="1" applyFont="1" applyFill="1" applyBorder="1" applyAlignment="1">
      <alignment horizontal="center" vertical="center"/>
    </xf>
    <xf numFmtId="182" fontId="0" fillId="37" borderId="36" xfId="48" applyNumberFormat="1" applyFont="1" applyFill="1" applyBorder="1" applyAlignment="1">
      <alignment horizontal="center" vertical="center"/>
    </xf>
    <xf numFmtId="182" fontId="2" fillId="0" borderId="51" xfId="0" applyNumberFormat="1" applyFont="1" applyBorder="1" applyAlignment="1">
      <alignment vertical="center" shrinkToFit="1"/>
    </xf>
    <xf numFmtId="182" fontId="0" fillId="0" borderId="34" xfId="0" applyNumberFormat="1" applyBorder="1" applyAlignment="1">
      <alignment vertical="center"/>
    </xf>
    <xf numFmtId="182" fontId="0" fillId="0" borderId="52" xfId="0" applyNumberForma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182" fontId="5" fillId="0" borderId="69" xfId="0" applyNumberFormat="1" applyFont="1" applyFill="1" applyBorder="1" applyAlignment="1" applyProtection="1">
      <alignment vertical="center"/>
      <protection locked="0"/>
    </xf>
    <xf numFmtId="182" fontId="5" fillId="0" borderId="70" xfId="0" applyNumberFormat="1" applyFont="1" applyFill="1" applyBorder="1" applyAlignment="1" applyProtection="1">
      <alignment/>
      <protection locked="0"/>
    </xf>
    <xf numFmtId="182" fontId="5" fillId="0" borderId="71" xfId="0" applyNumberFormat="1" applyFont="1" applyFill="1" applyBorder="1" applyAlignment="1" applyProtection="1">
      <alignment vertical="center"/>
      <protection/>
    </xf>
    <xf numFmtId="182" fontId="5" fillId="0" borderId="72" xfId="0" applyNumberFormat="1" applyFont="1" applyFill="1" applyBorder="1" applyAlignment="1" applyProtection="1">
      <alignment vertical="center"/>
      <protection locked="0"/>
    </xf>
    <xf numFmtId="182" fontId="5" fillId="0" borderId="73" xfId="0" applyNumberFormat="1" applyFont="1" applyFill="1" applyBorder="1" applyAlignment="1" applyProtection="1">
      <alignment/>
      <protection locked="0"/>
    </xf>
    <xf numFmtId="182" fontId="5" fillId="0" borderId="74" xfId="0" applyNumberFormat="1" applyFont="1" applyFill="1" applyBorder="1" applyAlignment="1" applyProtection="1">
      <alignment/>
      <protection locked="0"/>
    </xf>
    <xf numFmtId="182" fontId="5" fillId="0" borderId="39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horizontal="center" vertical="center"/>
    </xf>
    <xf numFmtId="177" fontId="5" fillId="33" borderId="76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82" fontId="2" fillId="0" borderId="77" xfId="0" applyNumberFormat="1" applyFont="1" applyBorder="1" applyAlignment="1">
      <alignment vertical="center"/>
    </xf>
    <xf numFmtId="182" fontId="5" fillId="0" borderId="78" xfId="0" applyNumberFormat="1" applyFont="1" applyBorder="1" applyAlignment="1" applyProtection="1">
      <alignment/>
      <protection locked="0"/>
    </xf>
    <xf numFmtId="182" fontId="5" fillId="0" borderId="73" xfId="0" applyNumberFormat="1" applyFont="1" applyBorder="1" applyAlignment="1" applyProtection="1">
      <alignment/>
      <protection locked="0"/>
    </xf>
    <xf numFmtId="182" fontId="5" fillId="0" borderId="79" xfId="0" applyNumberFormat="1" applyFont="1" applyBorder="1" applyAlignment="1" applyProtection="1">
      <alignment/>
      <protection locked="0"/>
    </xf>
    <xf numFmtId="182" fontId="5" fillId="0" borderId="80" xfId="0" applyNumberFormat="1" applyFont="1" applyBorder="1" applyAlignment="1" applyProtection="1">
      <alignment/>
      <protection locked="0"/>
    </xf>
    <xf numFmtId="182" fontId="5" fillId="0" borderId="44" xfId="0" applyNumberFormat="1" applyFont="1" applyBorder="1" applyAlignment="1" applyProtection="1">
      <alignment/>
      <protection locked="0"/>
    </xf>
    <xf numFmtId="182" fontId="5" fillId="0" borderId="71" xfId="0" applyNumberFormat="1" applyFont="1" applyBorder="1" applyAlignment="1" applyProtection="1">
      <alignment/>
      <protection locked="0"/>
    </xf>
    <xf numFmtId="182" fontId="5" fillId="0" borderId="74" xfId="0" applyNumberFormat="1" applyFont="1" applyBorder="1" applyAlignment="1" applyProtection="1">
      <alignment/>
      <protection locked="0"/>
    </xf>
    <xf numFmtId="182" fontId="5" fillId="0" borderId="70" xfId="0" applyNumberFormat="1" applyFont="1" applyBorder="1" applyAlignment="1" applyProtection="1">
      <alignment/>
      <protection locked="0"/>
    </xf>
    <xf numFmtId="182" fontId="5" fillId="0" borderId="81" xfId="0" applyNumberFormat="1" applyFont="1" applyBorder="1" applyAlignment="1" applyProtection="1">
      <alignment/>
      <protection locked="0"/>
    </xf>
    <xf numFmtId="182" fontId="5" fillId="0" borderId="82" xfId="0" applyNumberFormat="1" applyFont="1" applyBorder="1" applyAlignment="1" applyProtection="1">
      <alignment/>
      <protection locked="0"/>
    </xf>
    <xf numFmtId="182" fontId="5" fillId="0" borderId="83" xfId="0" applyNumberFormat="1" applyFont="1" applyFill="1" applyBorder="1" applyAlignment="1" applyProtection="1">
      <alignment vertical="center"/>
      <protection locked="0"/>
    </xf>
    <xf numFmtId="182" fontId="5" fillId="0" borderId="84" xfId="0" applyNumberFormat="1" applyFont="1" applyFill="1" applyBorder="1" applyAlignment="1" applyProtection="1">
      <alignment vertical="center"/>
      <protection locked="0"/>
    </xf>
    <xf numFmtId="182" fontId="5" fillId="0" borderId="46" xfId="0" applyNumberFormat="1" applyFont="1" applyFill="1" applyBorder="1" applyAlignment="1">
      <alignment vertical="center"/>
    </xf>
    <xf numFmtId="182" fontId="5" fillId="0" borderId="85" xfId="0" applyNumberFormat="1" applyFont="1" applyFill="1" applyBorder="1" applyAlignment="1" applyProtection="1">
      <alignment/>
      <protection locked="0"/>
    </xf>
    <xf numFmtId="182" fontId="5" fillId="0" borderId="40" xfId="0" applyNumberFormat="1" applyFont="1" applyFill="1" applyBorder="1" applyAlignment="1" applyProtection="1">
      <alignment/>
      <protection locked="0"/>
    </xf>
    <xf numFmtId="182" fontId="5" fillId="0" borderId="46" xfId="0" applyNumberFormat="1" applyFont="1" applyBorder="1" applyAlignment="1">
      <alignment vertical="center"/>
    </xf>
    <xf numFmtId="182" fontId="5" fillId="0" borderId="40" xfId="0" applyNumberFormat="1" applyFont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vertical="center"/>
    </xf>
    <xf numFmtId="177" fontId="5" fillId="33" borderId="42" xfId="0" applyNumberFormat="1" applyFont="1" applyFill="1" applyBorder="1" applyAlignment="1">
      <alignment vertical="center"/>
    </xf>
    <xf numFmtId="177" fontId="5" fillId="33" borderId="76" xfId="0" applyNumberFormat="1" applyFont="1" applyFill="1" applyBorder="1" applyAlignment="1">
      <alignment vertical="center"/>
    </xf>
    <xf numFmtId="49" fontId="15" fillId="0" borderId="50" xfId="0" applyNumberFormat="1" applyFont="1" applyFill="1" applyBorder="1" applyAlignment="1">
      <alignment horizontal="right" vertical="center" shrinkToFit="1"/>
    </xf>
    <xf numFmtId="177" fontId="8" fillId="0" borderId="77" xfId="0" applyNumberFormat="1" applyFont="1" applyBorder="1" applyAlignment="1">
      <alignment vertical="center"/>
    </xf>
    <xf numFmtId="177" fontId="15" fillId="0" borderId="86" xfId="0" applyNumberFormat="1" applyFont="1" applyBorder="1" applyAlignment="1">
      <alignment horizontal="center" vertical="center"/>
    </xf>
    <xf numFmtId="177" fontId="8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Border="1" applyAlignment="1" applyProtection="1">
      <alignment horizontal="center" vertical="center" shrinkToFit="1"/>
      <protection/>
    </xf>
    <xf numFmtId="177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8" fontId="15" fillId="34" borderId="87" xfId="0" applyNumberFormat="1" applyFont="1" applyFill="1" applyBorder="1" applyAlignment="1">
      <alignment vertical="center"/>
    </xf>
    <xf numFmtId="178" fontId="15" fillId="34" borderId="88" xfId="0" applyNumberFormat="1" applyFont="1" applyFill="1" applyBorder="1" applyAlignment="1">
      <alignment vertical="center"/>
    </xf>
    <xf numFmtId="178" fontId="15" fillId="34" borderId="89" xfId="0" applyNumberFormat="1" applyFont="1" applyFill="1" applyBorder="1" applyAlignment="1">
      <alignment vertical="center"/>
    </xf>
    <xf numFmtId="178" fontId="15" fillId="34" borderId="90" xfId="0" applyNumberFormat="1" applyFont="1" applyFill="1" applyBorder="1" applyAlignment="1">
      <alignment vertical="center"/>
    </xf>
    <xf numFmtId="178" fontId="15" fillId="34" borderId="90" xfId="48" applyNumberFormat="1" applyFont="1" applyFill="1" applyBorder="1" applyAlignment="1">
      <alignment vertical="center"/>
    </xf>
    <xf numFmtId="178" fontId="15" fillId="34" borderId="88" xfId="48" applyNumberFormat="1" applyFont="1" applyFill="1" applyBorder="1" applyAlignment="1">
      <alignment vertical="center"/>
    </xf>
    <xf numFmtId="178" fontId="15" fillId="34" borderId="89" xfId="48" applyNumberFormat="1" applyFont="1" applyFill="1" applyBorder="1" applyAlignment="1">
      <alignment vertical="center"/>
    </xf>
    <xf numFmtId="178" fontId="15" fillId="34" borderId="91" xfId="48" applyNumberFormat="1" applyFont="1" applyFill="1" applyBorder="1" applyAlignment="1">
      <alignment vertical="center"/>
    </xf>
    <xf numFmtId="178" fontId="15" fillId="34" borderId="92" xfId="48" applyNumberFormat="1" applyFont="1" applyFill="1" applyBorder="1" applyAlignment="1">
      <alignment vertical="center"/>
    </xf>
    <xf numFmtId="178" fontId="15" fillId="34" borderId="93" xfId="48" applyNumberFormat="1" applyFont="1" applyFill="1" applyBorder="1" applyAlignment="1">
      <alignment vertical="center"/>
    </xf>
    <xf numFmtId="178" fontId="15" fillId="34" borderId="94" xfId="48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/>
    </xf>
    <xf numFmtId="178" fontId="16" fillId="35" borderId="97" xfId="0" applyNumberFormat="1" applyFont="1" applyFill="1" applyBorder="1" applyAlignment="1">
      <alignment vertical="center"/>
    </xf>
    <xf numFmtId="178" fontId="16" fillId="35" borderId="98" xfId="0" applyNumberFormat="1" applyFont="1" applyFill="1" applyBorder="1" applyAlignment="1">
      <alignment vertical="center"/>
    </xf>
    <xf numFmtId="178" fontId="16" fillId="35" borderId="99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/>
    </xf>
    <xf numFmtId="178" fontId="16" fillId="35" borderId="102" xfId="0" applyNumberFormat="1" applyFont="1" applyFill="1" applyBorder="1" applyAlignment="1">
      <alignment vertical="center"/>
    </xf>
    <xf numFmtId="178" fontId="16" fillId="35" borderId="103" xfId="0" applyNumberFormat="1" applyFont="1" applyFill="1" applyBorder="1" applyAlignment="1">
      <alignment vertical="center"/>
    </xf>
    <xf numFmtId="178" fontId="16" fillId="35" borderId="104" xfId="0" applyNumberFormat="1" applyFont="1" applyFill="1" applyBorder="1" applyAlignment="1">
      <alignment vertical="center"/>
    </xf>
    <xf numFmtId="178" fontId="16" fillId="35" borderId="105" xfId="0" applyNumberFormat="1" applyFont="1" applyFill="1" applyBorder="1" applyAlignment="1">
      <alignment vertical="center"/>
    </xf>
    <xf numFmtId="178" fontId="16" fillId="35" borderId="106" xfId="0" applyNumberFormat="1" applyFont="1" applyFill="1" applyBorder="1" applyAlignment="1">
      <alignment vertical="center"/>
    </xf>
    <xf numFmtId="178" fontId="16" fillId="35" borderId="107" xfId="0" applyNumberFormat="1" applyFont="1" applyFill="1" applyBorder="1" applyAlignment="1">
      <alignment vertical="center"/>
    </xf>
    <xf numFmtId="178" fontId="16" fillId="35" borderId="108" xfId="0" applyNumberFormat="1" applyFont="1" applyFill="1" applyBorder="1" applyAlignment="1">
      <alignment vertical="center"/>
    </xf>
    <xf numFmtId="178" fontId="16" fillId="35" borderId="109" xfId="0" applyNumberFormat="1" applyFont="1" applyFill="1" applyBorder="1" applyAlignment="1">
      <alignment vertical="center"/>
    </xf>
    <xf numFmtId="178" fontId="16" fillId="35" borderId="110" xfId="0" applyNumberFormat="1" applyFont="1" applyFill="1" applyBorder="1" applyAlignment="1">
      <alignment vertical="center"/>
    </xf>
    <xf numFmtId="178" fontId="16" fillId="35" borderId="111" xfId="0" applyNumberFormat="1" applyFont="1" applyFill="1" applyBorder="1" applyAlignment="1">
      <alignment vertical="center"/>
    </xf>
    <xf numFmtId="178" fontId="15" fillId="34" borderId="87" xfId="0" applyNumberFormat="1" applyFont="1" applyFill="1" applyBorder="1" applyAlignment="1">
      <alignment vertical="center" shrinkToFit="1"/>
    </xf>
    <xf numFmtId="178" fontId="15" fillId="34" borderId="88" xfId="0" applyNumberFormat="1" applyFont="1" applyFill="1" applyBorder="1" applyAlignment="1">
      <alignment vertical="center" shrinkToFit="1"/>
    </xf>
    <xf numFmtId="178" fontId="15" fillId="34" borderId="89" xfId="0" applyNumberFormat="1" applyFont="1" applyFill="1" applyBorder="1" applyAlignment="1">
      <alignment vertical="center" shrinkToFit="1"/>
    </xf>
    <xf numFmtId="178" fontId="15" fillId="34" borderId="90" xfId="0" applyNumberFormat="1" applyFont="1" applyFill="1" applyBorder="1" applyAlignment="1">
      <alignment vertical="center" shrinkToFit="1"/>
    </xf>
    <xf numFmtId="178" fontId="15" fillId="34" borderId="90" xfId="48" applyNumberFormat="1" applyFont="1" applyFill="1" applyBorder="1" applyAlignment="1">
      <alignment vertical="center" shrinkToFit="1"/>
    </xf>
    <xf numFmtId="178" fontId="15" fillId="34" borderId="88" xfId="48" applyNumberFormat="1" applyFont="1" applyFill="1" applyBorder="1" applyAlignment="1">
      <alignment vertical="center" shrinkToFit="1"/>
    </xf>
    <xf numFmtId="178" fontId="15" fillId="34" borderId="89" xfId="48" applyNumberFormat="1" applyFont="1" applyFill="1" applyBorder="1" applyAlignment="1">
      <alignment vertical="center" shrinkToFit="1"/>
    </xf>
    <xf numFmtId="178" fontId="15" fillId="34" borderId="112" xfId="48" applyNumberFormat="1" applyFont="1" applyFill="1" applyBorder="1" applyAlignment="1">
      <alignment vertical="center" shrinkToFit="1"/>
    </xf>
    <xf numFmtId="178" fontId="16" fillId="35" borderId="113" xfId="0" applyNumberFormat="1" applyFont="1" applyFill="1" applyBorder="1" applyAlignment="1">
      <alignment vertical="center" shrinkToFit="1"/>
    </xf>
    <xf numFmtId="178" fontId="16" fillId="35" borderId="114" xfId="0" applyNumberFormat="1" applyFont="1" applyFill="1" applyBorder="1" applyAlignment="1">
      <alignment vertical="center" shrinkToFit="1"/>
    </xf>
    <xf numFmtId="178" fontId="16" fillId="35" borderId="115" xfId="0" applyNumberFormat="1" applyFont="1" applyFill="1" applyBorder="1" applyAlignment="1">
      <alignment vertical="center" shrinkToFit="1"/>
    </xf>
    <xf numFmtId="178" fontId="16" fillId="35" borderId="116" xfId="0" applyNumberFormat="1" applyFont="1" applyFill="1" applyBorder="1" applyAlignment="1">
      <alignment vertical="center" shrinkToFit="1"/>
    </xf>
    <xf numFmtId="178" fontId="16" fillId="35" borderId="117" xfId="0" applyNumberFormat="1" applyFont="1" applyFill="1" applyBorder="1" applyAlignment="1">
      <alignment vertical="center" shrinkToFit="1"/>
    </xf>
    <xf numFmtId="178" fontId="16" fillId="35" borderId="118" xfId="0" applyNumberFormat="1" applyFont="1" applyFill="1" applyBorder="1" applyAlignment="1">
      <alignment vertical="center"/>
    </xf>
    <xf numFmtId="178" fontId="16" fillId="35" borderId="119" xfId="0" applyNumberFormat="1" applyFont="1" applyFill="1" applyBorder="1" applyAlignment="1">
      <alignment vertical="center"/>
    </xf>
    <xf numFmtId="178" fontId="16" fillId="35" borderId="120" xfId="0" applyNumberFormat="1" applyFont="1" applyFill="1" applyBorder="1" applyAlignment="1">
      <alignment vertical="center"/>
    </xf>
    <xf numFmtId="178" fontId="16" fillId="35" borderId="121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 shrinkToFit="1"/>
    </xf>
    <xf numFmtId="178" fontId="16" fillId="35" borderId="101" xfId="0" applyNumberFormat="1" applyFont="1" applyFill="1" applyBorder="1" applyAlignment="1">
      <alignment vertical="center" shrinkToFit="1"/>
    </xf>
    <xf numFmtId="178" fontId="16" fillId="35" borderId="102" xfId="0" applyNumberFormat="1" applyFont="1" applyFill="1" applyBorder="1" applyAlignment="1">
      <alignment vertical="center" shrinkToFit="1"/>
    </xf>
    <xf numFmtId="178" fontId="16" fillId="35" borderId="103" xfId="0" applyNumberFormat="1" applyFont="1" applyFill="1" applyBorder="1" applyAlignment="1">
      <alignment vertical="center" shrinkToFit="1"/>
    </xf>
    <xf numFmtId="178" fontId="16" fillId="35" borderId="122" xfId="0" applyNumberFormat="1" applyFont="1" applyFill="1" applyBorder="1" applyAlignment="1">
      <alignment vertical="center" shrinkToFit="1"/>
    </xf>
    <xf numFmtId="178" fontId="16" fillId="35" borderId="72" xfId="0" applyNumberFormat="1" applyFont="1" applyFill="1" applyBorder="1" applyAlignment="1">
      <alignment vertical="center"/>
    </xf>
    <xf numFmtId="178" fontId="16" fillId="35" borderId="74" xfId="0" applyNumberFormat="1" applyFont="1" applyFill="1" applyBorder="1" applyAlignment="1">
      <alignment vertical="center"/>
    </xf>
    <xf numFmtId="178" fontId="16" fillId="35" borderId="23" xfId="0" applyNumberFormat="1" applyFont="1" applyFill="1" applyBorder="1" applyAlignment="1">
      <alignment vertical="center"/>
    </xf>
    <xf numFmtId="178" fontId="16" fillId="35" borderId="123" xfId="0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 shrinkToFit="1"/>
    </xf>
    <xf numFmtId="178" fontId="16" fillId="35" borderId="96" xfId="0" applyNumberFormat="1" applyFont="1" applyFill="1" applyBorder="1" applyAlignment="1">
      <alignment vertical="center" shrinkToFit="1"/>
    </xf>
    <xf numFmtId="178" fontId="16" fillId="35" borderId="97" xfId="0" applyNumberFormat="1" applyFont="1" applyFill="1" applyBorder="1" applyAlignment="1">
      <alignment vertical="center" shrinkToFit="1"/>
    </xf>
    <xf numFmtId="178" fontId="16" fillId="35" borderId="98" xfId="0" applyNumberFormat="1" applyFont="1" applyFill="1" applyBorder="1" applyAlignment="1">
      <alignment vertical="center" shrinkToFit="1"/>
    </xf>
    <xf numFmtId="178" fontId="16" fillId="35" borderId="124" xfId="0" applyNumberFormat="1" applyFont="1" applyFill="1" applyBorder="1" applyAlignment="1">
      <alignment vertical="center" shrinkToFit="1"/>
    </xf>
    <xf numFmtId="178" fontId="16" fillId="35" borderId="105" xfId="0" applyNumberFormat="1" applyFont="1" applyFill="1" applyBorder="1" applyAlignment="1">
      <alignment vertical="center" shrinkToFit="1"/>
    </xf>
    <xf numFmtId="178" fontId="16" fillId="35" borderId="106" xfId="0" applyNumberFormat="1" applyFont="1" applyFill="1" applyBorder="1" applyAlignment="1">
      <alignment vertical="center" shrinkToFit="1"/>
    </xf>
    <xf numFmtId="178" fontId="16" fillId="35" borderId="107" xfId="0" applyNumberFormat="1" applyFont="1" applyFill="1" applyBorder="1" applyAlignment="1">
      <alignment vertical="center" shrinkToFit="1"/>
    </xf>
    <xf numFmtId="178" fontId="16" fillId="35" borderId="108" xfId="0" applyNumberFormat="1" applyFont="1" applyFill="1" applyBorder="1" applyAlignment="1">
      <alignment vertical="center" shrinkToFit="1"/>
    </xf>
    <xf numFmtId="178" fontId="16" fillId="35" borderId="110" xfId="0" applyNumberFormat="1" applyFont="1" applyFill="1" applyBorder="1" applyAlignment="1">
      <alignment vertical="center" shrinkToFit="1"/>
    </xf>
    <xf numFmtId="178" fontId="16" fillId="35" borderId="45" xfId="0" applyNumberFormat="1" applyFont="1" applyFill="1" applyBorder="1" applyAlignment="1">
      <alignment vertical="center"/>
    </xf>
    <xf numFmtId="178" fontId="16" fillId="35" borderId="40" xfId="0" applyNumberFormat="1" applyFont="1" applyFill="1" applyBorder="1" applyAlignment="1">
      <alignment vertical="center"/>
    </xf>
    <xf numFmtId="178" fontId="16" fillId="35" borderId="24" xfId="0" applyNumberFormat="1" applyFont="1" applyFill="1" applyBorder="1" applyAlignment="1">
      <alignment vertical="center"/>
    </xf>
    <xf numFmtId="178" fontId="16" fillId="35" borderId="86" xfId="0" applyNumberFormat="1" applyFont="1" applyFill="1" applyBorder="1" applyAlignment="1">
      <alignment vertical="center"/>
    </xf>
    <xf numFmtId="178" fontId="16" fillId="35" borderId="125" xfId="0" applyNumberFormat="1" applyFont="1" applyFill="1" applyBorder="1" applyAlignment="1">
      <alignment vertical="center" shrinkToFit="1"/>
    </xf>
    <xf numFmtId="178" fontId="16" fillId="35" borderId="126" xfId="0" applyNumberFormat="1" applyFont="1" applyFill="1" applyBorder="1" applyAlignment="1">
      <alignment vertical="center" shrinkToFit="1"/>
    </xf>
    <xf numFmtId="178" fontId="16" fillId="35" borderId="127" xfId="0" applyNumberFormat="1" applyFont="1" applyFill="1" applyBorder="1" applyAlignment="1">
      <alignment vertical="center" shrinkToFit="1"/>
    </xf>
    <xf numFmtId="178" fontId="16" fillId="35" borderId="128" xfId="0" applyNumberFormat="1" applyFont="1" applyFill="1" applyBorder="1" applyAlignment="1">
      <alignment vertical="center" shrinkToFit="1"/>
    </xf>
    <xf numFmtId="178" fontId="16" fillId="35" borderId="129" xfId="0" applyNumberFormat="1" applyFont="1" applyFill="1" applyBorder="1" applyAlignment="1">
      <alignment vertical="center" shrinkToFit="1"/>
    </xf>
    <xf numFmtId="178" fontId="16" fillId="35" borderId="130" xfId="0" applyNumberFormat="1" applyFont="1" applyFill="1" applyBorder="1" applyAlignment="1">
      <alignment vertical="center"/>
    </xf>
    <xf numFmtId="178" fontId="16" fillId="35" borderId="126" xfId="0" applyNumberFormat="1" applyFont="1" applyFill="1" applyBorder="1" applyAlignment="1">
      <alignment vertical="center"/>
    </xf>
    <xf numFmtId="178" fontId="16" fillId="35" borderId="127" xfId="0" applyNumberFormat="1" applyFont="1" applyFill="1" applyBorder="1" applyAlignment="1">
      <alignment vertical="center"/>
    </xf>
    <xf numFmtId="178" fontId="16" fillId="35" borderId="131" xfId="0" applyNumberFormat="1" applyFont="1" applyFill="1" applyBorder="1" applyAlignment="1">
      <alignment vertical="center"/>
    </xf>
    <xf numFmtId="178" fontId="16" fillId="35" borderId="132" xfId="0" applyNumberFormat="1" applyFont="1" applyFill="1" applyBorder="1" applyAlignment="1">
      <alignment vertical="center"/>
    </xf>
    <xf numFmtId="178" fontId="16" fillId="35" borderId="133" xfId="0" applyNumberFormat="1" applyFont="1" applyFill="1" applyBorder="1" applyAlignment="1">
      <alignment vertical="center"/>
    </xf>
    <xf numFmtId="178" fontId="15" fillId="34" borderId="116" xfId="48" applyNumberFormat="1" applyFont="1" applyFill="1" applyBorder="1" applyAlignment="1">
      <alignment vertical="center" shrinkToFit="1"/>
    </xf>
    <xf numFmtId="178" fontId="15" fillId="34" borderId="114" xfId="48" applyNumberFormat="1" applyFont="1" applyFill="1" applyBorder="1" applyAlignment="1">
      <alignment vertical="center" shrinkToFit="1"/>
    </xf>
    <xf numFmtId="178" fontId="15" fillId="34" borderId="117" xfId="48" applyNumberFormat="1" applyFont="1" applyFill="1" applyBorder="1" applyAlignment="1">
      <alignment vertical="center" shrinkToFit="1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56" xfId="0" applyNumberFormat="1" applyFont="1" applyFill="1" applyBorder="1" applyAlignment="1">
      <alignment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8" fontId="16" fillId="0" borderId="134" xfId="0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78" fontId="16" fillId="0" borderId="135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35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36" xfId="0" applyNumberFormat="1" applyFont="1" applyFill="1" applyBorder="1" applyAlignment="1">
      <alignment vertical="center" shrinkToFit="1"/>
    </xf>
    <xf numFmtId="178" fontId="16" fillId="0" borderId="14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105" xfId="0" applyNumberFormat="1" applyFont="1" applyBorder="1" applyAlignment="1">
      <alignment vertical="center"/>
    </xf>
    <xf numFmtId="178" fontId="16" fillId="0" borderId="106" xfId="0" applyNumberFormat="1" applyFont="1" applyBorder="1" applyAlignment="1">
      <alignment vertical="center"/>
    </xf>
    <xf numFmtId="178" fontId="16" fillId="0" borderId="107" xfId="0" applyNumberFormat="1" applyFont="1" applyBorder="1" applyAlignment="1">
      <alignment vertical="center"/>
    </xf>
    <xf numFmtId="178" fontId="16" fillId="0" borderId="108" xfId="0" applyNumberFormat="1" applyFont="1" applyBorder="1" applyAlignment="1">
      <alignment vertical="center"/>
    </xf>
    <xf numFmtId="178" fontId="16" fillId="0" borderId="110" xfId="0" applyNumberFormat="1" applyFont="1" applyBorder="1" applyAlignment="1">
      <alignment vertical="center"/>
    </xf>
    <xf numFmtId="178" fontId="16" fillId="0" borderId="111" xfId="0" applyNumberFormat="1" applyFont="1" applyBorder="1" applyAlignment="1">
      <alignment vertical="center"/>
    </xf>
    <xf numFmtId="178" fontId="16" fillId="0" borderId="109" xfId="0" applyNumberFormat="1" applyFont="1" applyBorder="1" applyAlignment="1">
      <alignment vertical="center"/>
    </xf>
    <xf numFmtId="178" fontId="15" fillId="34" borderId="137" xfId="48" applyNumberFormat="1" applyFont="1" applyFill="1" applyBorder="1" applyAlignment="1">
      <alignment vertical="center" shrinkToFit="1"/>
    </xf>
    <xf numFmtId="178" fontId="15" fillId="34" borderId="68" xfId="48" applyNumberFormat="1" applyFont="1" applyFill="1" applyBorder="1" applyAlignment="1">
      <alignment vertical="center" shrinkToFit="1"/>
    </xf>
    <xf numFmtId="178" fontId="15" fillId="34" borderId="138" xfId="48" applyNumberFormat="1" applyFont="1" applyFill="1" applyBorder="1" applyAlignment="1">
      <alignment vertical="center" shrinkToFit="1"/>
    </xf>
    <xf numFmtId="178" fontId="15" fillId="34" borderId="139" xfId="48" applyNumberFormat="1" applyFont="1" applyFill="1" applyBorder="1" applyAlignment="1">
      <alignment vertical="center"/>
    </xf>
    <xf numFmtId="178" fontId="15" fillId="34" borderId="140" xfId="48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 shrinkToFit="1"/>
    </xf>
    <xf numFmtId="178" fontId="16" fillId="0" borderId="142" xfId="0" applyNumberFormat="1" applyFont="1" applyFill="1" applyBorder="1" applyAlignment="1">
      <alignment vertical="center" shrinkToFit="1"/>
    </xf>
    <xf numFmtId="178" fontId="16" fillId="0" borderId="143" xfId="0" applyNumberFormat="1" applyFont="1" applyFill="1" applyBorder="1" applyAlignment="1">
      <alignment vertical="center" shrinkToFit="1"/>
    </xf>
    <xf numFmtId="178" fontId="16" fillId="0" borderId="144" xfId="0" applyNumberFormat="1" applyFont="1" applyFill="1" applyBorder="1" applyAlignment="1">
      <alignment vertical="center" shrinkToFit="1"/>
    </xf>
    <xf numFmtId="178" fontId="16" fillId="0" borderId="145" xfId="0" applyNumberFormat="1" applyFont="1" applyFill="1" applyBorder="1" applyAlignment="1">
      <alignment vertical="center" shrinkToFit="1"/>
    </xf>
    <xf numFmtId="178" fontId="16" fillId="0" borderId="146" xfId="0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/>
    </xf>
    <xf numFmtId="178" fontId="16" fillId="0" borderId="143" xfId="0" applyNumberFormat="1" applyFont="1" applyFill="1" applyBorder="1" applyAlignment="1">
      <alignment vertical="center"/>
    </xf>
    <xf numFmtId="178" fontId="16" fillId="0" borderId="147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 shrinkToFit="1"/>
    </xf>
    <xf numFmtId="178" fontId="16" fillId="0" borderId="101" xfId="0" applyNumberFormat="1" applyFont="1" applyFill="1" applyBorder="1" applyAlignment="1">
      <alignment vertical="center" shrinkToFit="1"/>
    </xf>
    <xf numFmtId="178" fontId="16" fillId="0" borderId="102" xfId="0" applyNumberFormat="1" applyFont="1" applyFill="1" applyBorder="1" applyAlignment="1">
      <alignment vertical="center" shrinkToFit="1"/>
    </xf>
    <xf numFmtId="178" fontId="16" fillId="0" borderId="103" xfId="0" applyNumberFormat="1" applyFont="1" applyFill="1" applyBorder="1" applyAlignment="1">
      <alignment vertical="center" shrinkToFit="1"/>
    </xf>
    <xf numFmtId="178" fontId="16" fillId="0" borderId="122" xfId="0" applyNumberFormat="1" applyFont="1" applyFill="1" applyBorder="1" applyAlignment="1">
      <alignment vertical="center" shrinkToFit="1"/>
    </xf>
    <xf numFmtId="178" fontId="16" fillId="0" borderId="132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/>
    </xf>
    <xf numFmtId="178" fontId="16" fillId="0" borderId="102" xfId="0" applyNumberFormat="1" applyFont="1" applyFill="1" applyBorder="1" applyAlignment="1">
      <alignment vertical="center"/>
    </xf>
    <xf numFmtId="178" fontId="16" fillId="0" borderId="104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 shrinkToFit="1"/>
    </xf>
    <xf numFmtId="178" fontId="16" fillId="0" borderId="106" xfId="0" applyNumberFormat="1" applyFont="1" applyFill="1" applyBorder="1" applyAlignment="1">
      <alignment vertical="center" shrinkToFit="1"/>
    </xf>
    <xf numFmtId="178" fontId="16" fillId="0" borderId="107" xfId="0" applyNumberFormat="1" applyFont="1" applyFill="1" applyBorder="1" applyAlignment="1">
      <alignment vertical="center" shrinkToFit="1"/>
    </xf>
    <xf numFmtId="178" fontId="16" fillId="0" borderId="108" xfId="0" applyNumberFormat="1" applyFont="1" applyFill="1" applyBorder="1" applyAlignment="1">
      <alignment vertical="center" shrinkToFit="1"/>
    </xf>
    <xf numFmtId="178" fontId="16" fillId="0" borderId="110" xfId="0" applyNumberFormat="1" applyFont="1" applyFill="1" applyBorder="1" applyAlignment="1">
      <alignment vertical="center" shrinkToFit="1"/>
    </xf>
    <xf numFmtId="178" fontId="16" fillId="0" borderId="111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/>
    </xf>
    <xf numFmtId="178" fontId="16" fillId="0" borderId="107" xfId="0" applyNumberFormat="1" applyFont="1" applyFill="1" applyBorder="1" applyAlignment="1">
      <alignment vertical="center"/>
    </xf>
    <xf numFmtId="178" fontId="16" fillId="0" borderId="109" xfId="0" applyNumberFormat="1" applyFont="1" applyFill="1" applyBorder="1" applyAlignment="1">
      <alignment vertical="center"/>
    </xf>
    <xf numFmtId="178" fontId="16" fillId="0" borderId="148" xfId="0" applyNumberFormat="1" applyFont="1" applyBorder="1" applyAlignment="1">
      <alignment vertical="center"/>
    </xf>
    <xf numFmtId="178" fontId="16" fillId="0" borderId="149" xfId="0" applyNumberFormat="1" applyFont="1" applyBorder="1" applyAlignment="1">
      <alignment vertical="center"/>
    </xf>
    <xf numFmtId="178" fontId="16" fillId="0" borderId="150" xfId="0" applyNumberFormat="1" applyFont="1" applyBorder="1" applyAlignment="1">
      <alignment vertical="center"/>
    </xf>
    <xf numFmtId="178" fontId="16" fillId="0" borderId="151" xfId="0" applyNumberFormat="1" applyFont="1" applyBorder="1" applyAlignment="1">
      <alignment vertical="center"/>
    </xf>
    <xf numFmtId="178" fontId="16" fillId="0" borderId="152" xfId="0" applyNumberFormat="1" applyFont="1" applyBorder="1" applyAlignment="1">
      <alignment vertical="center"/>
    </xf>
    <xf numFmtId="178" fontId="16" fillId="0" borderId="153" xfId="0" applyNumberFormat="1" applyFont="1" applyBorder="1" applyAlignment="1">
      <alignment vertical="center"/>
    </xf>
    <xf numFmtId="178" fontId="16" fillId="0" borderId="154" xfId="0" applyNumberFormat="1" applyFont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 shrinkToFit="1"/>
    </xf>
    <xf numFmtId="178" fontId="16" fillId="0" borderId="125" xfId="0" applyNumberFormat="1" applyFont="1" applyFill="1" applyBorder="1" applyAlignment="1">
      <alignment vertical="center" shrinkToFit="1"/>
    </xf>
    <xf numFmtId="178" fontId="16" fillId="0" borderId="126" xfId="0" applyNumberFormat="1" applyFont="1" applyFill="1" applyBorder="1" applyAlignment="1">
      <alignment vertical="center" shrinkToFit="1"/>
    </xf>
    <xf numFmtId="178" fontId="16" fillId="0" borderId="127" xfId="0" applyNumberFormat="1" applyFont="1" applyFill="1" applyBorder="1" applyAlignment="1">
      <alignment vertical="center" shrinkToFit="1"/>
    </xf>
    <xf numFmtId="178" fontId="16" fillId="0" borderId="128" xfId="0" applyNumberFormat="1" applyFont="1" applyFill="1" applyBorder="1" applyAlignment="1">
      <alignment vertical="center" shrinkToFit="1"/>
    </xf>
    <xf numFmtId="178" fontId="16" fillId="0" borderId="129" xfId="0" applyNumberFormat="1" applyFont="1" applyFill="1" applyBorder="1" applyAlignment="1">
      <alignment vertical="center" shrinkToFit="1"/>
    </xf>
    <xf numFmtId="178" fontId="16" fillId="0" borderId="130" xfId="0" applyNumberFormat="1" applyFont="1" applyFill="1" applyBorder="1" applyAlignment="1">
      <alignment vertical="center"/>
    </xf>
    <xf numFmtId="178" fontId="16" fillId="0" borderId="126" xfId="0" applyNumberFormat="1" applyFont="1" applyFill="1" applyBorder="1" applyAlignment="1">
      <alignment vertical="center"/>
    </xf>
    <xf numFmtId="178" fontId="16" fillId="0" borderId="127" xfId="0" applyNumberFormat="1" applyFont="1" applyFill="1" applyBorder="1" applyAlignment="1">
      <alignment vertical="center"/>
    </xf>
    <xf numFmtId="178" fontId="16" fillId="0" borderId="131" xfId="0" applyNumberFormat="1" applyFont="1" applyFill="1" applyBorder="1" applyAlignment="1">
      <alignment vertical="center"/>
    </xf>
    <xf numFmtId="178" fontId="16" fillId="35" borderId="56" xfId="0" applyNumberFormat="1" applyFont="1" applyFill="1" applyBorder="1" applyAlignment="1">
      <alignment vertical="center" shrinkToFit="1"/>
    </xf>
    <xf numFmtId="178" fontId="16" fillId="35" borderId="12" xfId="0" applyNumberFormat="1" applyFont="1" applyFill="1" applyBorder="1" applyAlignment="1">
      <alignment vertical="center" shrinkToFit="1"/>
    </xf>
    <xf numFmtId="178" fontId="16" fillId="35" borderId="13" xfId="0" applyNumberFormat="1" applyFont="1" applyFill="1" applyBorder="1" applyAlignment="1">
      <alignment vertical="center" shrinkToFit="1"/>
    </xf>
    <xf numFmtId="178" fontId="16" fillId="35" borderId="63" xfId="0" applyNumberFormat="1" applyFont="1" applyFill="1" applyBorder="1" applyAlignment="1">
      <alignment vertical="center" shrinkToFit="1"/>
    </xf>
    <xf numFmtId="178" fontId="16" fillId="35" borderId="134" xfId="0" applyNumberFormat="1" applyFont="1" applyFill="1" applyBorder="1" applyAlignment="1">
      <alignment vertical="center" shrinkToFit="1"/>
    </xf>
    <xf numFmtId="178" fontId="16" fillId="35" borderId="56" xfId="0" applyNumberFormat="1" applyFont="1" applyFill="1" applyBorder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178" fontId="16" fillId="35" borderId="13" xfId="0" applyNumberFormat="1" applyFont="1" applyFill="1" applyBorder="1" applyAlignment="1">
      <alignment vertical="center"/>
    </xf>
    <xf numFmtId="178" fontId="16" fillId="35" borderId="156" xfId="0" applyNumberFormat="1" applyFont="1" applyFill="1" applyBorder="1" applyAlignment="1">
      <alignment vertical="center"/>
    </xf>
    <xf numFmtId="178" fontId="16" fillId="35" borderId="10" xfId="0" applyNumberFormat="1" applyFont="1" applyFill="1" applyBorder="1" applyAlignment="1">
      <alignment vertical="center" shrinkToFit="1"/>
    </xf>
    <xf numFmtId="178" fontId="16" fillId="35" borderId="11" xfId="0" applyNumberFormat="1" applyFont="1" applyFill="1" applyBorder="1" applyAlignment="1">
      <alignment vertical="center" shrinkToFit="1"/>
    </xf>
    <xf numFmtId="178" fontId="16" fillId="35" borderId="14" xfId="0" applyNumberFormat="1" applyFont="1" applyFill="1" applyBorder="1" applyAlignment="1">
      <alignment vertical="center" shrinkToFit="1"/>
    </xf>
    <xf numFmtId="178" fontId="16" fillId="35" borderId="57" xfId="0" applyNumberFormat="1" applyFont="1" applyFill="1" applyBorder="1" applyAlignment="1">
      <alignment vertical="center" shrinkToFit="1"/>
    </xf>
    <xf numFmtId="178" fontId="16" fillId="35" borderId="136" xfId="0" applyNumberFormat="1" applyFont="1" applyFill="1" applyBorder="1" applyAlignment="1">
      <alignment vertical="center" shrinkToFit="1"/>
    </xf>
    <xf numFmtId="178" fontId="16" fillId="35" borderId="10" xfId="0" applyNumberFormat="1" applyFont="1" applyFill="1" applyBorder="1" applyAlignment="1">
      <alignment vertical="center"/>
    </xf>
    <xf numFmtId="178" fontId="16" fillId="35" borderId="11" xfId="0" applyNumberFormat="1" applyFont="1" applyFill="1" applyBorder="1" applyAlignment="1">
      <alignment vertical="center"/>
    </xf>
    <xf numFmtId="178" fontId="16" fillId="35" borderId="14" xfId="0" applyNumberFormat="1" applyFont="1" applyFill="1" applyBorder="1" applyAlignment="1">
      <alignment vertical="center"/>
    </xf>
    <xf numFmtId="178" fontId="16" fillId="35" borderId="157" xfId="0" applyNumberFormat="1" applyFont="1" applyFill="1" applyBorder="1" applyAlignment="1">
      <alignment vertical="center"/>
    </xf>
    <xf numFmtId="178" fontId="16" fillId="35" borderId="158" xfId="0" applyNumberFormat="1" applyFont="1" applyFill="1" applyBorder="1" applyAlignment="1">
      <alignment vertical="center"/>
    </xf>
    <xf numFmtId="178" fontId="16" fillId="0" borderId="132" xfId="0" applyNumberFormat="1" applyFont="1" applyBorder="1" applyAlignment="1">
      <alignment vertical="center"/>
    </xf>
    <xf numFmtId="178" fontId="16" fillId="0" borderId="101" xfId="0" applyNumberFormat="1" applyFont="1" applyBorder="1" applyAlignment="1">
      <alignment vertical="center"/>
    </xf>
    <xf numFmtId="178" fontId="16" fillId="0" borderId="159" xfId="0" applyNumberFormat="1" applyFont="1" applyBorder="1" applyAlignment="1">
      <alignment vertical="center"/>
    </xf>
    <xf numFmtId="178" fontId="16" fillId="0" borderId="100" xfId="0" applyNumberFormat="1" applyFont="1" applyBorder="1" applyAlignment="1">
      <alignment vertical="center"/>
    </xf>
    <xf numFmtId="178" fontId="16" fillId="0" borderId="122" xfId="0" applyNumberFormat="1" applyFont="1" applyBorder="1" applyAlignment="1">
      <alignment vertical="center"/>
    </xf>
    <xf numFmtId="178" fontId="16" fillId="0" borderId="157" xfId="0" applyNumberFormat="1" applyFont="1" applyBorder="1" applyAlignment="1">
      <alignment vertical="center"/>
    </xf>
    <xf numFmtId="178" fontId="16" fillId="0" borderId="133" xfId="0" applyNumberFormat="1" applyFont="1" applyBorder="1" applyAlignment="1">
      <alignment vertical="center"/>
    </xf>
    <xf numFmtId="178" fontId="16" fillId="0" borderId="96" xfId="0" applyNumberFormat="1" applyFont="1" applyBorder="1" applyAlignment="1">
      <alignment vertical="center"/>
    </xf>
    <xf numFmtId="178" fontId="16" fillId="0" borderId="160" xfId="0" applyNumberFormat="1" applyFont="1" applyBorder="1" applyAlignment="1">
      <alignment vertical="center"/>
    </xf>
    <xf numFmtId="178" fontId="16" fillId="0" borderId="95" xfId="0" applyNumberFormat="1" applyFont="1" applyBorder="1" applyAlignment="1">
      <alignment vertical="center"/>
    </xf>
    <xf numFmtId="178" fontId="16" fillId="0" borderId="124" xfId="0" applyNumberFormat="1" applyFont="1" applyBorder="1" applyAlignment="1">
      <alignment vertical="center"/>
    </xf>
    <xf numFmtId="178" fontId="16" fillId="0" borderId="158" xfId="0" applyNumberFormat="1" applyFont="1" applyBorder="1" applyAlignment="1">
      <alignment vertical="center"/>
    </xf>
    <xf numFmtId="178" fontId="16" fillId="0" borderId="161" xfId="0" applyNumberFormat="1" applyFont="1" applyBorder="1" applyAlignment="1">
      <alignment vertical="center"/>
    </xf>
    <xf numFmtId="178" fontId="16" fillId="0" borderId="162" xfId="0" applyNumberFormat="1" applyFont="1" applyBorder="1" applyAlignment="1">
      <alignment vertical="center"/>
    </xf>
    <xf numFmtId="178" fontId="15" fillId="34" borderId="139" xfId="0" applyNumberFormat="1" applyFont="1" applyFill="1" applyBorder="1" applyAlignment="1">
      <alignment vertical="center"/>
    </xf>
    <xf numFmtId="178" fontId="15" fillId="34" borderId="112" xfId="0" applyNumberFormat="1" applyFont="1" applyFill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/>
    </xf>
    <xf numFmtId="178" fontId="15" fillId="34" borderId="87" xfId="48" applyNumberFormat="1" applyFont="1" applyFill="1" applyBorder="1" applyAlignment="1">
      <alignment vertical="center"/>
    </xf>
    <xf numFmtId="178" fontId="15" fillId="34" borderId="112" xfId="48" applyNumberFormat="1" applyFont="1" applyFill="1" applyBorder="1" applyAlignment="1">
      <alignment vertical="center"/>
    </xf>
    <xf numFmtId="178" fontId="15" fillId="34" borderId="155" xfId="0" applyNumberFormat="1" applyFont="1" applyFill="1" applyBorder="1" applyAlignment="1">
      <alignment vertical="center"/>
    </xf>
    <xf numFmtId="178" fontId="15" fillId="34" borderId="163" xfId="0" applyNumberFormat="1" applyFont="1" applyFill="1" applyBorder="1" applyAlignment="1">
      <alignment vertical="center"/>
    </xf>
    <xf numFmtId="178" fontId="16" fillId="0" borderId="164" xfId="0" applyNumberFormat="1" applyFont="1" applyBorder="1" applyAlignment="1">
      <alignment vertical="center"/>
    </xf>
    <xf numFmtId="178" fontId="16" fillId="0" borderId="165" xfId="0" applyNumberFormat="1" applyFont="1" applyBorder="1" applyAlignment="1">
      <alignment vertical="center"/>
    </xf>
    <xf numFmtId="178" fontId="16" fillId="0" borderId="166" xfId="0" applyNumberFormat="1" applyFont="1" applyBorder="1" applyAlignment="1">
      <alignment vertical="center"/>
    </xf>
    <xf numFmtId="178" fontId="15" fillId="34" borderId="138" xfId="0" applyNumberFormat="1" applyFont="1" applyFill="1" applyBorder="1" applyAlignment="1">
      <alignment vertical="center"/>
    </xf>
    <xf numFmtId="178" fontId="16" fillId="0" borderId="167" xfId="0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/>
    </xf>
    <xf numFmtId="178" fontId="16" fillId="0" borderId="145" xfId="0" applyNumberFormat="1" applyFont="1" applyFill="1" applyBorder="1" applyAlignment="1">
      <alignment vertical="center"/>
    </xf>
    <xf numFmtId="178" fontId="16" fillId="0" borderId="146" xfId="48" applyNumberFormat="1" applyFont="1" applyFill="1" applyBorder="1" applyAlignment="1">
      <alignment vertical="center"/>
    </xf>
    <xf numFmtId="178" fontId="16" fillId="0" borderId="142" xfId="48" applyNumberFormat="1" applyFont="1" applyFill="1" applyBorder="1" applyAlignment="1">
      <alignment vertical="center"/>
    </xf>
    <xf numFmtId="178" fontId="16" fillId="0" borderId="167" xfId="48" applyNumberFormat="1" applyFont="1" applyFill="1" applyBorder="1" applyAlignment="1">
      <alignment vertical="center"/>
    </xf>
    <xf numFmtId="178" fontId="16" fillId="0" borderId="141" xfId="48" applyNumberFormat="1" applyFont="1" applyFill="1" applyBorder="1" applyAlignment="1">
      <alignment vertical="center"/>
    </xf>
    <xf numFmtId="178" fontId="16" fillId="0" borderId="145" xfId="48" applyNumberFormat="1" applyFont="1" applyFill="1" applyBorder="1" applyAlignment="1">
      <alignment vertical="center"/>
    </xf>
    <xf numFmtId="178" fontId="16" fillId="0" borderId="168" xfId="0" applyNumberFormat="1" applyFont="1" applyFill="1" applyBorder="1" applyAlignment="1">
      <alignment vertical="center"/>
    </xf>
    <xf numFmtId="178" fontId="16" fillId="0" borderId="159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/>
    </xf>
    <xf numFmtId="178" fontId="16" fillId="0" borderId="122" xfId="0" applyNumberFormat="1" applyFont="1" applyFill="1" applyBorder="1" applyAlignment="1">
      <alignment vertical="center"/>
    </xf>
    <xf numFmtId="178" fontId="16" fillId="0" borderId="132" xfId="48" applyNumberFormat="1" applyFont="1" applyFill="1" applyBorder="1" applyAlignment="1">
      <alignment vertical="center"/>
    </xf>
    <xf numFmtId="178" fontId="16" fillId="0" borderId="101" xfId="48" applyNumberFormat="1" applyFont="1" applyFill="1" applyBorder="1" applyAlignment="1">
      <alignment vertical="center"/>
    </xf>
    <xf numFmtId="178" fontId="16" fillId="0" borderId="159" xfId="48" applyNumberFormat="1" applyFont="1" applyFill="1" applyBorder="1" applyAlignment="1">
      <alignment vertical="center"/>
    </xf>
    <xf numFmtId="178" fontId="16" fillId="0" borderId="100" xfId="48" applyNumberFormat="1" applyFont="1" applyFill="1" applyBorder="1" applyAlignment="1">
      <alignment vertical="center"/>
    </xf>
    <xf numFmtId="178" fontId="16" fillId="0" borderId="122" xfId="48" applyNumberFormat="1" applyFont="1" applyFill="1" applyBorder="1" applyAlignment="1">
      <alignment vertical="center"/>
    </xf>
    <xf numFmtId="178" fontId="16" fillId="0" borderId="157" xfId="0" applyNumberFormat="1" applyFont="1" applyFill="1" applyBorder="1" applyAlignment="1">
      <alignment vertical="center"/>
    </xf>
    <xf numFmtId="178" fontId="16" fillId="0" borderId="161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/>
    </xf>
    <xf numFmtId="178" fontId="16" fillId="0" borderId="110" xfId="0" applyNumberFormat="1" applyFont="1" applyFill="1" applyBorder="1" applyAlignment="1">
      <alignment vertical="center"/>
    </xf>
    <xf numFmtId="178" fontId="16" fillId="0" borderId="111" xfId="48" applyNumberFormat="1" applyFont="1" applyFill="1" applyBorder="1" applyAlignment="1">
      <alignment vertical="center"/>
    </xf>
    <xf numFmtId="178" fontId="16" fillId="0" borderId="106" xfId="48" applyNumberFormat="1" applyFont="1" applyFill="1" applyBorder="1" applyAlignment="1">
      <alignment vertical="center"/>
    </xf>
    <xf numFmtId="178" fontId="16" fillId="0" borderId="161" xfId="48" applyNumberFormat="1" applyFont="1" applyFill="1" applyBorder="1" applyAlignment="1">
      <alignment vertical="center"/>
    </xf>
    <xf numFmtId="178" fontId="16" fillId="0" borderId="105" xfId="48" applyNumberFormat="1" applyFont="1" applyFill="1" applyBorder="1" applyAlignment="1">
      <alignment vertical="center"/>
    </xf>
    <xf numFmtId="178" fontId="16" fillId="0" borderId="110" xfId="48" applyNumberFormat="1" applyFont="1" applyFill="1" applyBorder="1" applyAlignment="1">
      <alignment vertical="center"/>
    </xf>
    <xf numFmtId="178" fontId="16" fillId="0" borderId="162" xfId="0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95" xfId="0" applyNumberFormat="1" applyFont="1" applyFill="1" applyBorder="1" applyAlignment="1">
      <alignment vertical="center"/>
    </xf>
    <xf numFmtId="178" fontId="16" fillId="0" borderId="124" xfId="0" applyNumberFormat="1" applyFont="1" applyFill="1" applyBorder="1" applyAlignment="1">
      <alignment vertical="center"/>
    </xf>
    <xf numFmtId="178" fontId="16" fillId="0" borderId="97" xfId="0" applyNumberFormat="1" applyFont="1" applyFill="1" applyBorder="1" applyAlignment="1">
      <alignment vertical="center"/>
    </xf>
    <xf numFmtId="178" fontId="16" fillId="0" borderId="96" xfId="0" applyNumberFormat="1" applyFont="1" applyFill="1" applyBorder="1" applyAlignment="1">
      <alignment vertical="center"/>
    </xf>
    <xf numFmtId="178" fontId="16" fillId="0" borderId="133" xfId="48" applyNumberFormat="1" applyFont="1" applyFill="1" applyBorder="1" applyAlignment="1">
      <alignment vertical="center"/>
    </xf>
    <xf numFmtId="178" fontId="16" fillId="0" borderId="96" xfId="48" applyNumberFormat="1" applyFont="1" applyFill="1" applyBorder="1" applyAlignment="1">
      <alignment vertical="center"/>
    </xf>
    <xf numFmtId="178" fontId="16" fillId="0" borderId="160" xfId="48" applyNumberFormat="1" applyFont="1" applyFill="1" applyBorder="1" applyAlignment="1">
      <alignment vertical="center"/>
    </xf>
    <xf numFmtId="178" fontId="16" fillId="0" borderId="95" xfId="48" applyNumberFormat="1" applyFont="1" applyFill="1" applyBorder="1" applyAlignment="1">
      <alignment vertical="center"/>
    </xf>
    <xf numFmtId="178" fontId="16" fillId="0" borderId="124" xfId="48" applyNumberFormat="1" applyFont="1" applyFill="1" applyBorder="1" applyAlignment="1">
      <alignment vertical="center"/>
    </xf>
    <xf numFmtId="178" fontId="16" fillId="0" borderId="133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60" xfId="0" applyNumberFormat="1" applyFont="1" applyFill="1" applyBorder="1" applyAlignment="1">
      <alignment vertical="center"/>
    </xf>
    <xf numFmtId="178" fontId="16" fillId="0" borderId="158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horizontal="right" vertical="center"/>
    </xf>
    <xf numFmtId="178" fontId="15" fillId="34" borderId="34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vertical="center"/>
    </xf>
    <xf numFmtId="178" fontId="15" fillId="34" borderId="36" xfId="0" applyNumberFormat="1" applyFont="1" applyFill="1" applyBorder="1" applyAlignment="1">
      <alignment vertical="center"/>
    </xf>
    <xf numFmtId="178" fontId="15" fillId="34" borderId="34" xfId="48" applyNumberFormat="1" applyFont="1" applyFill="1" applyBorder="1" applyAlignment="1">
      <alignment vertical="center"/>
    </xf>
    <xf numFmtId="178" fontId="15" fillId="34" borderId="35" xfId="48" applyNumberFormat="1" applyFont="1" applyFill="1" applyBorder="1" applyAlignment="1">
      <alignment vertical="center"/>
    </xf>
    <xf numFmtId="178" fontId="15" fillId="34" borderId="36" xfId="48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/>
    </xf>
    <xf numFmtId="178" fontId="16" fillId="35" borderId="50" xfId="0" applyNumberFormat="1" applyFont="1" applyFill="1" applyBorder="1" applyAlignment="1">
      <alignment vertical="center"/>
    </xf>
    <xf numFmtId="178" fontId="16" fillId="35" borderId="169" xfId="0" applyNumberFormat="1" applyFont="1" applyFill="1" applyBorder="1" applyAlignment="1">
      <alignment vertical="center"/>
    </xf>
    <xf numFmtId="178" fontId="16" fillId="35" borderId="50" xfId="48" applyNumberFormat="1" applyFont="1" applyFill="1" applyBorder="1" applyAlignment="1">
      <alignment vertical="center"/>
    </xf>
    <xf numFmtId="178" fontId="16" fillId="35" borderId="12" xfId="48" applyNumberFormat="1" applyFont="1" applyFill="1" applyBorder="1" applyAlignment="1">
      <alignment vertical="center"/>
    </xf>
    <xf numFmtId="178" fontId="16" fillId="35" borderId="156" xfId="48" applyNumberFormat="1" applyFont="1" applyFill="1" applyBorder="1" applyAlignment="1">
      <alignment vertical="center"/>
    </xf>
    <xf numFmtId="178" fontId="16" fillId="35" borderId="125" xfId="48" applyNumberFormat="1" applyFont="1" applyFill="1" applyBorder="1" applyAlignment="1">
      <alignment vertical="center"/>
    </xf>
    <xf numFmtId="178" fontId="16" fillId="35" borderId="126" xfId="48" applyNumberFormat="1" applyFont="1" applyFill="1" applyBorder="1" applyAlignment="1">
      <alignment vertical="center"/>
    </xf>
    <xf numFmtId="178" fontId="16" fillId="35" borderId="129" xfId="48" applyNumberFormat="1" applyFont="1" applyFill="1" applyBorder="1" applyAlignment="1">
      <alignment vertical="center"/>
    </xf>
    <xf numFmtId="178" fontId="16" fillId="35" borderId="170" xfId="0" applyNumberFormat="1" applyFont="1" applyFill="1" applyBorder="1" applyAlignment="1">
      <alignment vertical="center"/>
    </xf>
    <xf numFmtId="178" fontId="16" fillId="35" borderId="30" xfId="0" applyNumberFormat="1" applyFont="1" applyFill="1" applyBorder="1" applyAlignment="1">
      <alignment vertical="center"/>
    </xf>
    <xf numFmtId="178" fontId="16" fillId="35" borderId="171" xfId="0" applyNumberFormat="1" applyFont="1" applyFill="1" applyBorder="1" applyAlignment="1">
      <alignment vertical="center"/>
    </xf>
    <xf numFmtId="178" fontId="16" fillId="35" borderId="30" xfId="48" applyNumberFormat="1" applyFont="1" applyFill="1" applyBorder="1" applyAlignment="1">
      <alignment vertical="center"/>
    </xf>
    <xf numFmtId="178" fontId="16" fillId="35" borderId="11" xfId="48" applyNumberFormat="1" applyFont="1" applyFill="1" applyBorder="1" applyAlignment="1">
      <alignment vertical="center"/>
    </xf>
    <xf numFmtId="178" fontId="16" fillId="35" borderId="157" xfId="48" applyNumberFormat="1" applyFont="1" applyFill="1" applyBorder="1" applyAlignment="1">
      <alignment vertical="center"/>
    </xf>
    <xf numFmtId="178" fontId="16" fillId="35" borderId="100" xfId="48" applyNumberFormat="1" applyFont="1" applyFill="1" applyBorder="1" applyAlignment="1">
      <alignment vertical="center"/>
    </xf>
    <xf numFmtId="178" fontId="16" fillId="35" borderId="101" xfId="48" applyNumberFormat="1" applyFont="1" applyFill="1" applyBorder="1" applyAlignment="1">
      <alignment vertical="center"/>
    </xf>
    <xf numFmtId="178" fontId="16" fillId="35" borderId="122" xfId="48" applyNumberFormat="1" applyFont="1" applyFill="1" applyBorder="1" applyAlignment="1">
      <alignment vertical="center"/>
    </xf>
    <xf numFmtId="178" fontId="16" fillId="35" borderId="159" xfId="0" applyNumberFormat="1" applyFont="1" applyFill="1" applyBorder="1" applyAlignment="1">
      <alignment vertical="center"/>
    </xf>
    <xf numFmtId="178" fontId="16" fillId="0" borderId="102" xfId="0" applyNumberFormat="1" applyFont="1" applyBorder="1" applyAlignment="1">
      <alignment vertical="center"/>
    </xf>
    <xf numFmtId="178" fontId="16" fillId="0" borderId="26" xfId="0" applyNumberFormat="1" applyFont="1" applyBorder="1" applyAlignment="1">
      <alignment vertical="center"/>
    </xf>
    <xf numFmtId="178" fontId="16" fillId="0" borderId="27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72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178" fontId="16" fillId="0" borderId="173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52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5" fillId="38" borderId="51" xfId="0" applyNumberFormat="1" applyFont="1" applyFill="1" applyBorder="1" applyAlignment="1">
      <alignment vertical="center"/>
    </xf>
    <xf numFmtId="178" fontId="15" fillId="38" borderId="35" xfId="0" applyNumberFormat="1" applyFont="1" applyFill="1" applyBorder="1" applyAlignment="1">
      <alignment vertical="center"/>
    </xf>
    <xf numFmtId="178" fontId="15" fillId="38" borderId="36" xfId="0" applyNumberFormat="1" applyFont="1" applyFill="1" applyBorder="1" applyAlignment="1">
      <alignment vertical="center"/>
    </xf>
    <xf numFmtId="178" fontId="15" fillId="38" borderId="163" xfId="0" applyNumberFormat="1" applyFont="1" applyFill="1" applyBorder="1" applyAlignment="1">
      <alignment vertical="center"/>
    </xf>
    <xf numFmtId="49" fontId="15" fillId="0" borderId="174" xfId="0" applyNumberFormat="1" applyFont="1" applyFill="1" applyBorder="1" applyAlignment="1">
      <alignment horizontal="right" vertical="center" shrinkToFit="1"/>
    </xf>
    <xf numFmtId="178" fontId="16" fillId="0" borderId="175" xfId="0" applyNumberFormat="1" applyFont="1" applyFill="1" applyBorder="1" applyAlignment="1">
      <alignment vertical="center"/>
    </xf>
    <xf numFmtId="178" fontId="16" fillId="0" borderId="176" xfId="0" applyNumberFormat="1" applyFont="1" applyFill="1" applyBorder="1" applyAlignment="1">
      <alignment vertical="center"/>
    </xf>
    <xf numFmtId="178" fontId="16" fillId="0" borderId="177" xfId="0" applyNumberFormat="1" applyFont="1" applyFill="1" applyBorder="1" applyAlignment="1">
      <alignment vertical="center"/>
    </xf>
    <xf numFmtId="178" fontId="16" fillId="0" borderId="17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9" xfId="48" applyNumberFormat="1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78" fontId="16" fillId="0" borderId="177" xfId="48" applyNumberFormat="1" applyFont="1" applyFill="1" applyBorder="1" applyAlignment="1">
      <alignment vertical="center"/>
    </xf>
    <xf numFmtId="178" fontId="16" fillId="0" borderId="180" xfId="48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181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178" fontId="16" fillId="0" borderId="136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vertical="center"/>
    </xf>
    <xf numFmtId="178" fontId="16" fillId="0" borderId="10" xfId="48" applyNumberFormat="1" applyFont="1" applyFill="1" applyBorder="1" applyAlignment="1">
      <alignment vertical="center"/>
    </xf>
    <xf numFmtId="178" fontId="16" fillId="0" borderId="171" xfId="48" applyNumberFormat="1" applyFont="1" applyFill="1" applyBorder="1" applyAlignment="1">
      <alignment vertical="center"/>
    </xf>
    <xf numFmtId="178" fontId="16" fillId="0" borderId="14" xfId="48" applyNumberFormat="1" applyFont="1" applyFill="1" applyBorder="1" applyAlignment="1">
      <alignment vertical="center"/>
    </xf>
    <xf numFmtId="178" fontId="16" fillId="0" borderId="11" xfId="48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36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0" borderId="171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58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182" xfId="0" applyNumberFormat="1" applyFont="1" applyBorder="1" applyAlignment="1">
      <alignment vertical="center"/>
    </xf>
    <xf numFmtId="178" fontId="16" fillId="0" borderId="183" xfId="0" applyNumberFormat="1" applyFont="1" applyBorder="1" applyAlignment="1">
      <alignment vertical="center"/>
    </xf>
    <xf numFmtId="178" fontId="16" fillId="0" borderId="184" xfId="0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178" fontId="15" fillId="34" borderId="51" xfId="0" applyNumberFormat="1" applyFont="1" applyFill="1" applyBorder="1" applyAlignment="1">
      <alignment vertical="center"/>
    </xf>
    <xf numFmtId="178" fontId="15" fillId="34" borderId="59" xfId="0" applyNumberFormat="1" applyFont="1" applyFill="1" applyBorder="1" applyAlignment="1">
      <alignment vertical="center"/>
    </xf>
    <xf numFmtId="178" fontId="15" fillId="34" borderId="185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horizontal="right" vertical="center"/>
    </xf>
    <xf numFmtId="178" fontId="16" fillId="0" borderId="169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134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169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5" fillId="34" borderId="51" xfId="0" applyNumberFormat="1" applyFont="1" applyFill="1" applyBorder="1" applyAlignment="1">
      <alignment horizontal="right" vertical="center"/>
    </xf>
    <xf numFmtId="178" fontId="15" fillId="34" borderId="185" xfId="0" applyNumberFormat="1" applyFont="1" applyFill="1" applyBorder="1" applyAlignment="1">
      <alignment horizontal="right" vertical="center"/>
    </xf>
    <xf numFmtId="178" fontId="15" fillId="34" borderId="47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2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178" fontId="15" fillId="34" borderId="186" xfId="0" applyNumberFormat="1" applyFont="1" applyFill="1" applyBorder="1" applyAlignment="1">
      <alignment vertical="center"/>
    </xf>
    <xf numFmtId="178" fontId="15" fillId="34" borderId="187" xfId="0" applyNumberFormat="1" applyFont="1" applyFill="1" applyBorder="1" applyAlignment="1">
      <alignment vertical="center"/>
    </xf>
    <xf numFmtId="178" fontId="15" fillId="34" borderId="188" xfId="0" applyNumberFormat="1" applyFont="1" applyFill="1" applyBorder="1" applyAlignment="1">
      <alignment vertical="center"/>
    </xf>
    <xf numFmtId="178" fontId="15" fillId="34" borderId="189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5" xfId="0" applyNumberFormat="1" applyBorder="1" applyAlignment="1">
      <alignment vertical="center" shrinkToFit="1"/>
    </xf>
    <xf numFmtId="182" fontId="2" fillId="0" borderId="34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6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 vertical="center" shrinkToFit="1"/>
      <protection/>
    </xf>
    <xf numFmtId="177" fontId="19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Fill="1" applyAlignment="1" applyProtection="1">
      <alignment/>
      <protection/>
    </xf>
    <xf numFmtId="177" fontId="16" fillId="0" borderId="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2" xfId="48" applyNumberFormat="1" applyFont="1" applyFill="1" applyBorder="1" applyAlignment="1" applyProtection="1">
      <alignment horizontal="center" vertical="center" shrinkToFit="1"/>
      <protection/>
    </xf>
    <xf numFmtId="177" fontId="5" fillId="0" borderId="38" xfId="48" applyNumberFormat="1" applyFont="1" applyBorder="1" applyAlignment="1" applyProtection="1">
      <alignment vertical="center"/>
      <protection/>
    </xf>
    <xf numFmtId="177" fontId="5" fillId="0" borderId="190" xfId="48" applyNumberFormat="1" applyFont="1" applyBorder="1" applyAlignment="1" applyProtection="1">
      <alignment vertical="center"/>
      <protection/>
    </xf>
    <xf numFmtId="177" fontId="5" fillId="0" borderId="191" xfId="48" applyNumberFormat="1" applyFont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177" fontId="7" fillId="0" borderId="23" xfId="48" applyNumberFormat="1" applyFont="1" applyFill="1" applyBorder="1" applyAlignment="1" applyProtection="1">
      <alignment horizontal="center" vertical="center" shrinkToFit="1"/>
      <protection/>
    </xf>
    <xf numFmtId="177" fontId="5" fillId="0" borderId="37" xfId="48" applyNumberFormat="1" applyFont="1" applyBorder="1" applyAlignment="1" applyProtection="1">
      <alignment vertical="center"/>
      <protection/>
    </xf>
    <xf numFmtId="177" fontId="5" fillId="0" borderId="80" xfId="48" applyNumberFormat="1" applyFont="1" applyBorder="1" applyAlignment="1" applyProtection="1">
      <alignment vertical="center"/>
      <protection/>
    </xf>
    <xf numFmtId="177" fontId="5" fillId="0" borderId="74" xfId="48" applyNumberFormat="1" applyFont="1" applyBorder="1" applyAlignment="1" applyProtection="1">
      <alignment vertical="center"/>
      <protection/>
    </xf>
    <xf numFmtId="177" fontId="5" fillId="0" borderId="37" xfId="48" applyNumberFormat="1" applyFont="1" applyFill="1" applyBorder="1" applyAlignment="1" applyProtection="1">
      <alignment vertical="center"/>
      <protection/>
    </xf>
    <xf numFmtId="177" fontId="5" fillId="0" borderId="80" xfId="48" applyNumberFormat="1" applyFont="1" applyFill="1" applyBorder="1" applyAlignment="1" applyProtection="1">
      <alignment vertical="center"/>
      <protection/>
    </xf>
    <xf numFmtId="177" fontId="5" fillId="0" borderId="74" xfId="48" applyNumberFormat="1" applyFont="1" applyFill="1" applyBorder="1" applyAlignment="1" applyProtection="1">
      <alignment vertical="center"/>
      <protection/>
    </xf>
    <xf numFmtId="177" fontId="7" fillId="0" borderId="24" xfId="48" applyNumberFormat="1" applyFont="1" applyFill="1" applyBorder="1" applyAlignment="1" applyProtection="1">
      <alignment horizontal="center" vertical="center" shrinkToFit="1"/>
      <protection/>
    </xf>
    <xf numFmtId="177" fontId="5" fillId="0" borderId="41" xfId="48" applyNumberFormat="1" applyFont="1" applyBorder="1" applyAlignment="1" applyProtection="1">
      <alignment vertical="center"/>
      <protection/>
    </xf>
    <xf numFmtId="177" fontId="5" fillId="0" borderId="18" xfId="48" applyNumberFormat="1" applyFont="1" applyBorder="1" applyAlignment="1" applyProtection="1">
      <alignment vertical="center"/>
      <protection/>
    </xf>
    <xf numFmtId="177" fontId="5" fillId="0" borderId="41" xfId="48" applyNumberFormat="1" applyFont="1" applyFill="1" applyBorder="1" applyAlignment="1" applyProtection="1">
      <alignment vertical="center"/>
      <protection/>
    </xf>
    <xf numFmtId="177" fontId="5" fillId="0" borderId="44" xfId="48" applyNumberFormat="1" applyFont="1" applyBorder="1" applyAlignment="1" applyProtection="1">
      <alignment vertical="center"/>
      <protection/>
    </xf>
    <xf numFmtId="177" fontId="5" fillId="0" borderId="40" xfId="48" applyNumberFormat="1" applyFont="1" applyBorder="1" applyAlignment="1" applyProtection="1">
      <alignment vertical="center"/>
      <protection/>
    </xf>
    <xf numFmtId="177" fontId="5" fillId="0" borderId="38" xfId="48" applyNumberFormat="1" applyFont="1" applyFill="1" applyBorder="1" applyAlignment="1" applyProtection="1">
      <alignment vertical="center"/>
      <protection/>
    </xf>
    <xf numFmtId="177" fontId="5" fillId="0" borderId="71" xfId="48" applyNumberFormat="1" applyFont="1" applyBorder="1" applyAlignment="1" applyProtection="1">
      <alignment vertical="center"/>
      <protection/>
    </xf>
    <xf numFmtId="177" fontId="5" fillId="0" borderId="192" xfId="48" applyNumberFormat="1" applyFont="1" applyFill="1" applyBorder="1" applyAlignment="1" applyProtection="1">
      <alignment vertical="center"/>
      <protection/>
    </xf>
    <xf numFmtId="177" fontId="7" fillId="39" borderId="22" xfId="48" applyNumberFormat="1" applyFont="1" applyFill="1" applyBorder="1" applyAlignment="1" applyProtection="1">
      <alignment horizontal="center" vertical="center" shrinkToFit="1"/>
      <protection/>
    </xf>
    <xf numFmtId="177" fontId="5" fillId="40" borderId="38" xfId="48" applyNumberFormat="1" applyFont="1" applyFill="1" applyBorder="1" applyAlignment="1" applyProtection="1">
      <alignment vertical="center"/>
      <protection/>
    </xf>
    <xf numFmtId="177" fontId="5" fillId="39" borderId="193" xfId="48" applyNumberFormat="1" applyFont="1" applyFill="1" applyBorder="1" applyAlignment="1" applyProtection="1">
      <alignment vertical="center"/>
      <protection/>
    </xf>
    <xf numFmtId="177" fontId="5" fillId="40" borderId="20" xfId="48" applyNumberFormat="1" applyFont="1" applyFill="1" applyBorder="1" applyAlignment="1" applyProtection="1">
      <alignment vertical="center"/>
      <protection/>
    </xf>
    <xf numFmtId="177" fontId="5" fillId="40" borderId="80" xfId="48" applyNumberFormat="1" applyFont="1" applyFill="1" applyBorder="1" applyAlignment="1" applyProtection="1">
      <alignment vertical="center"/>
      <protection/>
    </xf>
    <xf numFmtId="177" fontId="5" fillId="40" borderId="194" xfId="48" applyNumberFormat="1" applyFont="1" applyFill="1" applyBorder="1" applyAlignment="1" applyProtection="1">
      <alignment vertical="center"/>
      <protection/>
    </xf>
    <xf numFmtId="177" fontId="7" fillId="39" borderId="23" xfId="48" applyNumberFormat="1" applyFont="1" applyFill="1" applyBorder="1" applyAlignment="1" applyProtection="1">
      <alignment horizontal="center" vertical="center" shrinkToFit="1"/>
      <protection/>
    </xf>
    <xf numFmtId="177" fontId="5" fillId="40" borderId="37" xfId="48" applyNumberFormat="1" applyFont="1" applyFill="1" applyBorder="1" applyAlignment="1" applyProtection="1">
      <alignment vertical="center"/>
      <protection/>
    </xf>
    <xf numFmtId="177" fontId="5" fillId="39" borderId="11" xfId="48" applyNumberFormat="1" applyFont="1" applyFill="1" applyBorder="1" applyAlignment="1" applyProtection="1">
      <alignment vertical="center"/>
      <protection/>
    </xf>
    <xf numFmtId="177" fontId="5" fillId="40" borderId="74" xfId="48" applyNumberFormat="1" applyFont="1" applyFill="1" applyBorder="1" applyAlignment="1" applyProtection="1">
      <alignment vertical="center"/>
      <protection/>
    </xf>
    <xf numFmtId="177" fontId="7" fillId="39" borderId="24" xfId="48" applyNumberFormat="1" applyFont="1" applyFill="1" applyBorder="1" applyAlignment="1" applyProtection="1">
      <alignment horizontal="center" vertical="center" shrinkToFit="1"/>
      <protection/>
    </xf>
    <xf numFmtId="177" fontId="5" fillId="40" borderId="41" xfId="48" applyNumberFormat="1" applyFont="1" applyFill="1" applyBorder="1" applyAlignment="1" applyProtection="1">
      <alignment vertical="center"/>
      <protection/>
    </xf>
    <xf numFmtId="177" fontId="5" fillId="39" borderId="53" xfId="48" applyNumberFormat="1" applyFont="1" applyFill="1" applyBorder="1" applyAlignment="1" applyProtection="1">
      <alignment vertical="center"/>
      <protection/>
    </xf>
    <xf numFmtId="177" fontId="5" fillId="40" borderId="21" xfId="48" applyNumberFormat="1" applyFont="1" applyFill="1" applyBorder="1" applyAlignment="1" applyProtection="1">
      <alignment vertical="center"/>
      <protection/>
    </xf>
    <xf numFmtId="177" fontId="5" fillId="40" borderId="44" xfId="48" applyNumberFormat="1" applyFont="1" applyFill="1" applyBorder="1" applyAlignment="1" applyProtection="1">
      <alignment vertical="center"/>
      <protection/>
    </xf>
    <xf numFmtId="177" fontId="5" fillId="40" borderId="4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vertical="center"/>
      <protection/>
    </xf>
    <xf numFmtId="177" fontId="6" fillId="0" borderId="0" xfId="48" applyNumberFormat="1" applyFont="1" applyFill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center" vertical="center" shrinkToFit="1"/>
      <protection/>
    </xf>
    <xf numFmtId="177" fontId="22" fillId="0" borderId="0" xfId="48" applyNumberFormat="1" applyFont="1" applyAlignment="1" applyProtection="1">
      <alignment vertical="center" shrinkToFit="1"/>
      <protection/>
    </xf>
    <xf numFmtId="177" fontId="21" fillId="0" borderId="0" xfId="48" applyNumberFormat="1" applyFont="1" applyAlignment="1" applyProtection="1">
      <alignment horizontal="center" vertical="center" shrinkToFit="1"/>
      <protection/>
    </xf>
    <xf numFmtId="177" fontId="5" fillId="0" borderId="0" xfId="48" applyNumberFormat="1" applyFont="1" applyAlignment="1" applyProtection="1">
      <alignment vertical="center" shrinkToFit="1"/>
      <protection/>
    </xf>
    <xf numFmtId="178" fontId="16" fillId="0" borderId="15" xfId="0" applyNumberFormat="1" applyFont="1" applyFill="1" applyBorder="1" applyAlignment="1">
      <alignment horizontal="right" vertical="center"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9" xfId="0" applyNumberFormat="1" applyFont="1" applyFill="1" applyBorder="1" applyAlignment="1">
      <alignment horizontal="right" vertical="center" shrinkToFit="1"/>
    </xf>
    <xf numFmtId="177" fontId="5" fillId="33" borderId="70" xfId="0" applyNumberFormat="1" applyFont="1" applyFill="1" applyBorder="1" applyAlignment="1">
      <alignment horizontal="distributed" vertical="center"/>
    </xf>
    <xf numFmtId="177" fontId="5" fillId="33" borderId="79" xfId="0" applyNumberFormat="1" applyFont="1" applyFill="1" applyBorder="1" applyAlignment="1">
      <alignment horizontal="distributed" vertical="center"/>
    </xf>
    <xf numFmtId="177" fontId="5" fillId="33" borderId="196" xfId="0" applyNumberFormat="1" applyFont="1" applyFill="1" applyBorder="1" applyAlignment="1">
      <alignment horizontal="distributed" vertical="center"/>
    </xf>
    <xf numFmtId="177" fontId="5" fillId="33" borderId="197" xfId="0" applyNumberFormat="1" applyFont="1" applyFill="1" applyBorder="1" applyAlignment="1">
      <alignment horizontal="distributed" vertical="center"/>
    </xf>
    <xf numFmtId="177" fontId="5" fillId="33" borderId="78" xfId="0" applyNumberFormat="1" applyFont="1" applyFill="1" applyBorder="1" applyAlignment="1">
      <alignment horizontal="center" vertical="center"/>
    </xf>
    <xf numFmtId="177" fontId="5" fillId="33" borderId="198" xfId="0" applyNumberFormat="1" applyFont="1" applyFill="1" applyBorder="1" applyAlignment="1">
      <alignment horizontal="center" vertical="center"/>
    </xf>
    <xf numFmtId="177" fontId="5" fillId="33" borderId="199" xfId="0" applyNumberFormat="1" applyFont="1" applyFill="1" applyBorder="1" applyAlignment="1">
      <alignment horizontal="center" vertical="center"/>
    </xf>
    <xf numFmtId="177" fontId="5" fillId="33" borderId="98" xfId="0" applyNumberFormat="1" applyFont="1" applyFill="1" applyBorder="1" applyAlignment="1">
      <alignment horizontal="center" vertical="center"/>
    </xf>
    <xf numFmtId="177" fontId="5" fillId="33" borderId="200" xfId="0" applyNumberFormat="1" applyFont="1" applyFill="1" applyBorder="1" applyAlignment="1">
      <alignment horizontal="center" vertical="center"/>
    </xf>
    <xf numFmtId="177" fontId="5" fillId="33" borderId="201" xfId="0" applyNumberFormat="1" applyFont="1" applyFill="1" applyBorder="1" applyAlignment="1">
      <alignment horizontal="center" vertical="center"/>
    </xf>
    <xf numFmtId="177" fontId="5" fillId="33" borderId="202" xfId="0" applyNumberFormat="1" applyFont="1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177" fontId="5" fillId="33" borderId="81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177" fontId="15" fillId="0" borderId="204" xfId="0" applyNumberFormat="1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0" fontId="15" fillId="0" borderId="205" xfId="0" applyFont="1" applyBorder="1" applyAlignment="1">
      <alignment horizontal="center" vertical="center"/>
    </xf>
    <xf numFmtId="177" fontId="15" fillId="0" borderId="206" xfId="0" applyNumberFormat="1" applyFont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 shrinkToFit="1"/>
    </xf>
    <xf numFmtId="0" fontId="0" fillId="36" borderId="169" xfId="0" applyFill="1" applyBorder="1" applyAlignment="1">
      <alignment horizontal="center" vertical="center" shrinkToFit="1"/>
    </xf>
    <xf numFmtId="0" fontId="0" fillId="36" borderId="156" xfId="0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169" xfId="0" applyFont="1" applyFill="1" applyBorder="1" applyAlignment="1">
      <alignment horizontal="center" vertical="center" shrinkToFit="1"/>
    </xf>
    <xf numFmtId="0" fontId="0" fillId="36" borderId="15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 shrinkToFit="1"/>
    </xf>
    <xf numFmtId="0" fontId="0" fillId="36" borderId="203" xfId="0" applyFill="1" applyBorder="1" applyAlignment="1">
      <alignment horizontal="center" vertical="center" shrinkToFit="1"/>
    </xf>
    <xf numFmtId="177" fontId="5" fillId="0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199" xfId="48" applyNumberFormat="1" applyFont="1" applyFill="1" applyBorder="1" applyAlignment="1" applyProtection="1">
      <alignment horizontal="center" vertical="center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shrinkToFit="1"/>
      <protection/>
    </xf>
    <xf numFmtId="177" fontId="5" fillId="41" borderId="199" xfId="48" applyNumberFormat="1" applyFont="1" applyFill="1" applyBorder="1" applyAlignment="1" applyProtection="1">
      <alignment horizontal="center" vertical="center" shrinkToFit="1"/>
      <protection/>
    </xf>
    <xf numFmtId="177" fontId="5" fillId="41" borderId="98" xfId="48" applyNumberFormat="1" applyFont="1" applyFill="1" applyBorder="1" applyAlignment="1" applyProtection="1">
      <alignment horizontal="center" vertical="center" shrinkToFit="1"/>
      <protection/>
    </xf>
    <xf numFmtId="177" fontId="5" fillId="41" borderId="200" xfId="48" applyNumberFormat="1" applyFont="1" applyFill="1" applyBorder="1" applyAlignment="1" applyProtection="1">
      <alignment horizontal="center" vertical="center" shrinkToFit="1"/>
      <protection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177" fontId="7" fillId="0" borderId="209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39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9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199" xfId="48" applyNumberFormat="1" applyFont="1" applyFill="1" applyBorder="1" applyAlignment="1" applyProtection="1">
      <alignment horizontal="center" vertical="center" shrinkToFit="1"/>
      <protection/>
    </xf>
    <xf numFmtId="177" fontId="7" fillId="0" borderId="98" xfId="48" applyNumberFormat="1" applyFont="1" applyFill="1" applyBorder="1" applyAlignment="1" applyProtection="1">
      <alignment horizontal="center" vertical="center" shrinkToFit="1"/>
      <protection/>
    </xf>
    <xf numFmtId="177" fontId="7" fillId="0" borderId="200" xfId="48" applyNumberFormat="1" applyFont="1" applyFill="1" applyBorder="1" applyAlignment="1" applyProtection="1">
      <alignment horizontal="center" vertical="center" shrinkToFit="1"/>
      <protection/>
    </xf>
    <xf numFmtId="177" fontId="7" fillId="39" borderId="2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85" xfId="48" applyNumberFormat="1" applyFont="1" applyFill="1" applyBorder="1" applyAlignment="1" applyProtection="1">
      <alignment horizontal="center" vertical="center" shrinkToFit="1"/>
      <protection/>
    </xf>
    <xf numFmtId="177" fontId="7" fillId="0" borderId="97" xfId="48" applyNumberFormat="1" applyFont="1" applyFill="1" applyBorder="1" applyAlignment="1" applyProtection="1">
      <alignment horizontal="center" vertical="center" shrinkToFit="1"/>
      <protection/>
    </xf>
    <xf numFmtId="177" fontId="7" fillId="0" borderId="210" xfId="48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1</xdr:col>
      <xdr:colOff>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4286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4"/>
        <xdr:cNvSpPr>
          <a:spLocks/>
        </xdr:cNvSpPr>
      </xdr:nvSpPr>
      <xdr:spPr>
        <a:xfrm>
          <a:off x="52101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3.625" style="0" customWidth="1"/>
    <col min="4" max="4" width="15.50390625" style="0" customWidth="1"/>
    <col min="5" max="11" width="11.625" style="0" customWidth="1"/>
    <col min="12" max="12" width="15.125" style="0" customWidth="1"/>
    <col min="13" max="13" width="1.75390625" style="0" customWidth="1"/>
  </cols>
  <sheetData>
    <row r="1" ht="18" customHeight="1"/>
    <row r="2" spans="1:13" ht="54.75" customHeight="1">
      <c r="A2" s="14"/>
      <c r="B2" s="3"/>
      <c r="C2" s="15"/>
      <c r="E2" s="16" t="s">
        <v>320</v>
      </c>
      <c r="F2" s="16"/>
      <c r="G2" s="16"/>
      <c r="H2" s="16"/>
      <c r="I2" s="16"/>
      <c r="J2" s="16"/>
      <c r="K2" s="17"/>
      <c r="L2" s="18"/>
      <c r="M2" s="18"/>
    </row>
    <row r="3" ht="15" customHeight="1">
      <c r="A3" s="19"/>
    </row>
    <row r="4" spans="1:13" ht="32.25">
      <c r="A4" s="19"/>
      <c r="B4" s="20"/>
      <c r="C4" s="20"/>
      <c r="D4" s="20"/>
      <c r="F4" s="21" t="s">
        <v>402</v>
      </c>
      <c r="G4" s="21"/>
      <c r="H4" s="21"/>
      <c r="I4" s="21"/>
      <c r="J4" s="20"/>
      <c r="K4" s="20"/>
      <c r="L4" s="20"/>
      <c r="M4" s="20"/>
    </row>
    <row r="5" spans="1:13" ht="15" customHeight="1" thickBot="1">
      <c r="A5" s="19"/>
      <c r="B5" s="22"/>
      <c r="C5" s="22" t="s">
        <v>281</v>
      </c>
      <c r="D5" s="22"/>
      <c r="E5" s="42"/>
      <c r="F5" s="22"/>
      <c r="G5" s="22"/>
      <c r="H5" s="22"/>
      <c r="I5" s="22"/>
      <c r="J5" s="22"/>
      <c r="K5" s="22"/>
      <c r="L5" s="22"/>
      <c r="M5" s="22"/>
    </row>
    <row r="6" spans="1:13" ht="23.25" customHeight="1" thickBot="1">
      <c r="A6" s="19"/>
      <c r="B6" s="576" t="s">
        <v>282</v>
      </c>
      <c r="C6" s="577"/>
      <c r="D6" s="23" t="s">
        <v>400</v>
      </c>
      <c r="E6" s="154" t="s">
        <v>387</v>
      </c>
      <c r="F6" s="155"/>
      <c r="G6" s="156"/>
      <c r="H6" s="154" t="s">
        <v>388</v>
      </c>
      <c r="I6" s="155"/>
      <c r="J6" s="156"/>
      <c r="K6" s="24" t="s">
        <v>389</v>
      </c>
      <c r="L6" s="23" t="s">
        <v>403</v>
      </c>
      <c r="M6" s="50"/>
    </row>
    <row r="7" spans="1:13" ht="23.25" customHeight="1" thickBot="1">
      <c r="A7" s="19"/>
      <c r="B7" s="578"/>
      <c r="C7" s="579"/>
      <c r="D7" s="25" t="s">
        <v>312</v>
      </c>
      <c r="E7" s="133" t="s">
        <v>283</v>
      </c>
      <c r="F7" s="113" t="s">
        <v>284</v>
      </c>
      <c r="G7" s="134" t="s">
        <v>285</v>
      </c>
      <c r="H7" s="133" t="s">
        <v>286</v>
      </c>
      <c r="I7" s="113" t="s">
        <v>287</v>
      </c>
      <c r="J7" s="134" t="s">
        <v>285</v>
      </c>
      <c r="K7" s="25" t="s">
        <v>390</v>
      </c>
      <c r="L7" s="25" t="s">
        <v>312</v>
      </c>
      <c r="M7" s="51"/>
    </row>
    <row r="8" spans="1:13" ht="23.25" customHeight="1">
      <c r="A8" s="19"/>
      <c r="B8" s="580" t="s">
        <v>380</v>
      </c>
      <c r="C8" s="581"/>
      <c r="D8" s="54">
        <v>72795</v>
      </c>
      <c r="E8" s="137">
        <v>48</v>
      </c>
      <c r="F8" s="142">
        <v>42</v>
      </c>
      <c r="G8" s="139">
        <v>6</v>
      </c>
      <c r="H8" s="144">
        <v>162</v>
      </c>
      <c r="I8" s="146">
        <v>204</v>
      </c>
      <c r="J8" s="139">
        <v>-42</v>
      </c>
      <c r="K8" s="53">
        <v>-36</v>
      </c>
      <c r="L8" s="54">
        <v>72759</v>
      </c>
      <c r="M8" s="55"/>
    </row>
    <row r="9" spans="1:13" ht="23.25" customHeight="1">
      <c r="A9" s="19"/>
      <c r="B9" s="585" t="s">
        <v>381</v>
      </c>
      <c r="C9" s="586"/>
      <c r="D9" s="52">
        <v>796</v>
      </c>
      <c r="E9" s="138">
        <v>0</v>
      </c>
      <c r="F9" s="143">
        <v>0</v>
      </c>
      <c r="G9" s="140">
        <v>0</v>
      </c>
      <c r="H9" s="138">
        <v>13</v>
      </c>
      <c r="I9" s="143">
        <v>10</v>
      </c>
      <c r="J9" s="140">
        <v>3</v>
      </c>
      <c r="K9" s="52">
        <v>3</v>
      </c>
      <c r="L9" s="52">
        <v>799</v>
      </c>
      <c r="M9" s="55"/>
    </row>
    <row r="10" spans="1:13" ht="23.25" customHeight="1" thickBot="1">
      <c r="A10" s="19"/>
      <c r="B10" s="587" t="s">
        <v>288</v>
      </c>
      <c r="C10" s="588"/>
      <c r="D10" s="58">
        <v>73591</v>
      </c>
      <c r="E10" s="56">
        <v>48</v>
      </c>
      <c r="F10" s="57">
        <v>42</v>
      </c>
      <c r="G10" s="141">
        <v>6</v>
      </c>
      <c r="H10" s="56">
        <v>175</v>
      </c>
      <c r="I10" s="57">
        <v>214</v>
      </c>
      <c r="J10" s="145">
        <v>-39</v>
      </c>
      <c r="K10" s="58">
        <v>-33</v>
      </c>
      <c r="L10" s="58">
        <v>73558</v>
      </c>
      <c r="M10" s="55"/>
    </row>
    <row r="11" spans="1:13" ht="23.25" customHeight="1" thickBot="1">
      <c r="A11" s="19"/>
      <c r="B11" s="22"/>
      <c r="C11" s="22"/>
      <c r="D11" s="59"/>
      <c r="E11" s="60"/>
      <c r="F11" s="60"/>
      <c r="G11" s="60"/>
      <c r="H11" s="60"/>
      <c r="I11" s="60"/>
      <c r="J11" s="60"/>
      <c r="K11" s="60"/>
      <c r="L11" s="59"/>
      <c r="M11" s="60"/>
    </row>
    <row r="12" spans="1:13" ht="23.25" customHeight="1">
      <c r="A12" s="19"/>
      <c r="B12" s="582" t="s">
        <v>245</v>
      </c>
      <c r="C12" s="26" t="s">
        <v>382</v>
      </c>
      <c r="D12" s="54">
        <v>35570</v>
      </c>
      <c r="E12" s="123">
        <v>25</v>
      </c>
      <c r="F12" s="147">
        <v>24</v>
      </c>
      <c r="G12" s="150">
        <v>1</v>
      </c>
      <c r="H12" s="124">
        <v>89</v>
      </c>
      <c r="I12" s="125">
        <v>104</v>
      </c>
      <c r="J12" s="139">
        <v>-15</v>
      </c>
      <c r="K12" s="53">
        <v>-14</v>
      </c>
      <c r="L12" s="54">
        <v>35556</v>
      </c>
      <c r="M12" s="55"/>
    </row>
    <row r="13" spans="1:13" ht="23.25" customHeight="1">
      <c r="A13" s="19"/>
      <c r="B13" s="583"/>
      <c r="C13" s="27" t="s">
        <v>383</v>
      </c>
      <c r="D13" s="52">
        <v>451</v>
      </c>
      <c r="E13" s="126">
        <v>0</v>
      </c>
      <c r="F13" s="148">
        <v>0</v>
      </c>
      <c r="G13" s="128">
        <v>0</v>
      </c>
      <c r="H13" s="127">
        <v>10</v>
      </c>
      <c r="I13" s="128">
        <v>7</v>
      </c>
      <c r="J13" s="140">
        <v>3</v>
      </c>
      <c r="K13" s="52">
        <v>3</v>
      </c>
      <c r="L13" s="52">
        <v>454</v>
      </c>
      <c r="M13" s="55"/>
    </row>
    <row r="14" spans="1:13" ht="23.25" customHeight="1" thickBot="1">
      <c r="A14" s="19"/>
      <c r="B14" s="584"/>
      <c r="C14" s="28" t="s">
        <v>289</v>
      </c>
      <c r="D14" s="58">
        <v>36021</v>
      </c>
      <c r="E14" s="129">
        <v>25</v>
      </c>
      <c r="F14" s="149">
        <v>24</v>
      </c>
      <c r="G14" s="151">
        <v>1</v>
      </c>
      <c r="H14" s="129">
        <v>99</v>
      </c>
      <c r="I14" s="130">
        <v>111</v>
      </c>
      <c r="J14" s="145">
        <v>-12</v>
      </c>
      <c r="K14" s="58">
        <v>-11</v>
      </c>
      <c r="L14" s="58">
        <v>36010</v>
      </c>
      <c r="M14" s="55"/>
    </row>
    <row r="15" spans="1:13" ht="23.25" customHeight="1" thickBot="1">
      <c r="A15" s="19"/>
      <c r="B15" s="22"/>
      <c r="C15" s="22"/>
      <c r="D15" s="61"/>
      <c r="E15" s="131"/>
      <c r="F15" s="131"/>
      <c r="G15" s="131"/>
      <c r="H15" s="131"/>
      <c r="I15" s="131"/>
      <c r="J15" s="60"/>
      <c r="K15" s="60"/>
      <c r="L15" s="61"/>
      <c r="M15" s="60"/>
    </row>
    <row r="16" spans="1:13" ht="23.25" customHeight="1">
      <c r="A16" s="19"/>
      <c r="B16" s="582" t="s">
        <v>246</v>
      </c>
      <c r="C16" s="26" t="s">
        <v>382</v>
      </c>
      <c r="D16" s="54">
        <v>37225</v>
      </c>
      <c r="E16" s="123">
        <v>23</v>
      </c>
      <c r="F16" s="147">
        <v>18</v>
      </c>
      <c r="G16" s="150">
        <v>5</v>
      </c>
      <c r="H16" s="132">
        <v>73</v>
      </c>
      <c r="I16" s="125">
        <v>100</v>
      </c>
      <c r="J16" s="139">
        <v>-27</v>
      </c>
      <c r="K16" s="53">
        <v>-22</v>
      </c>
      <c r="L16" s="54">
        <v>37203</v>
      </c>
      <c r="M16" s="55"/>
    </row>
    <row r="17" spans="1:13" ht="23.25" customHeight="1">
      <c r="A17" s="19"/>
      <c r="B17" s="583"/>
      <c r="C17" s="27" t="s">
        <v>383</v>
      </c>
      <c r="D17" s="52">
        <v>345</v>
      </c>
      <c r="E17" s="126">
        <v>0</v>
      </c>
      <c r="F17" s="148">
        <v>0</v>
      </c>
      <c r="G17" s="128">
        <v>0</v>
      </c>
      <c r="H17" s="127">
        <v>3</v>
      </c>
      <c r="I17" s="128">
        <v>3</v>
      </c>
      <c r="J17" s="140">
        <v>0</v>
      </c>
      <c r="K17" s="52">
        <v>0</v>
      </c>
      <c r="L17" s="52">
        <v>345</v>
      </c>
      <c r="M17" s="55"/>
    </row>
    <row r="18" spans="1:13" ht="23.25" customHeight="1" thickBot="1">
      <c r="A18" s="19"/>
      <c r="B18" s="584"/>
      <c r="C18" s="28" t="s">
        <v>384</v>
      </c>
      <c r="D18" s="58">
        <v>37570</v>
      </c>
      <c r="E18" s="129">
        <v>23</v>
      </c>
      <c r="F18" s="149">
        <v>18</v>
      </c>
      <c r="G18" s="151">
        <v>5</v>
      </c>
      <c r="H18" s="129">
        <v>76</v>
      </c>
      <c r="I18" s="130">
        <v>103</v>
      </c>
      <c r="J18" s="145">
        <v>-27</v>
      </c>
      <c r="K18" s="58">
        <v>-22</v>
      </c>
      <c r="L18" s="58">
        <v>37548</v>
      </c>
      <c r="M18" s="55"/>
    </row>
    <row r="19" spans="1:13" ht="23.25" customHeight="1" thickBot="1">
      <c r="A19" s="19"/>
      <c r="B19" s="22"/>
      <c r="C19" s="22"/>
      <c r="D19" s="59"/>
      <c r="E19" s="131"/>
      <c r="F19" s="131"/>
      <c r="G19" s="131"/>
      <c r="H19" s="131"/>
      <c r="I19" s="131"/>
      <c r="J19" s="60"/>
      <c r="K19" s="60"/>
      <c r="L19" s="59"/>
      <c r="M19" s="60"/>
    </row>
    <row r="20" spans="1:13" ht="23.25" customHeight="1">
      <c r="A20" s="19"/>
      <c r="B20" s="582" t="s">
        <v>244</v>
      </c>
      <c r="C20" s="26" t="s">
        <v>382</v>
      </c>
      <c r="D20" s="54">
        <v>31320</v>
      </c>
      <c r="E20" s="123">
        <v>0</v>
      </c>
      <c r="F20" s="147">
        <v>15</v>
      </c>
      <c r="G20" s="150">
        <v>-15</v>
      </c>
      <c r="H20" s="124">
        <v>110</v>
      </c>
      <c r="I20" s="125">
        <v>95</v>
      </c>
      <c r="J20" s="139">
        <v>15</v>
      </c>
      <c r="K20" s="53">
        <v>0</v>
      </c>
      <c r="L20" s="54">
        <v>31320</v>
      </c>
      <c r="M20" s="55"/>
    </row>
    <row r="21" spans="1:13" ht="23.25" customHeight="1">
      <c r="A21" s="19"/>
      <c r="B21" s="583"/>
      <c r="C21" s="27" t="s">
        <v>383</v>
      </c>
      <c r="D21" s="52">
        <v>380</v>
      </c>
      <c r="E21" s="126">
        <v>0</v>
      </c>
      <c r="F21" s="148">
        <v>0</v>
      </c>
      <c r="G21" s="128">
        <v>0</v>
      </c>
      <c r="H21" s="127">
        <v>7</v>
      </c>
      <c r="I21" s="128">
        <v>9</v>
      </c>
      <c r="J21" s="140">
        <v>-2</v>
      </c>
      <c r="K21" s="52">
        <v>-2</v>
      </c>
      <c r="L21" s="52">
        <v>378</v>
      </c>
      <c r="M21" s="55"/>
    </row>
    <row r="22" spans="1:13" ht="23.25" customHeight="1" thickBot="1">
      <c r="A22" s="19"/>
      <c r="B22" s="584"/>
      <c r="C22" s="28" t="s">
        <v>384</v>
      </c>
      <c r="D22" s="58">
        <v>31700</v>
      </c>
      <c r="E22" s="56">
        <v>0</v>
      </c>
      <c r="F22" s="152">
        <v>15</v>
      </c>
      <c r="G22" s="153">
        <v>-15</v>
      </c>
      <c r="H22" s="56">
        <v>117</v>
      </c>
      <c r="I22" s="57">
        <v>104</v>
      </c>
      <c r="J22" s="145">
        <v>13</v>
      </c>
      <c r="K22" s="58">
        <v>-2</v>
      </c>
      <c r="L22" s="58">
        <v>31698</v>
      </c>
      <c r="M22" s="55"/>
    </row>
    <row r="23" spans="1:13" ht="13.5" customHeight="1">
      <c r="A23" s="1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7">
    <mergeCell ref="B6:C7"/>
    <mergeCell ref="B8:C8"/>
    <mergeCell ref="B20:B22"/>
    <mergeCell ref="B9:C9"/>
    <mergeCell ref="B10:C10"/>
    <mergeCell ref="B12:B14"/>
    <mergeCell ref="B16:B1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25390625" style="0" customWidth="1"/>
    <col min="3" max="8" width="7.125" style="0" customWidth="1"/>
    <col min="9" max="14" width="9.875" style="0" bestFit="1" customWidth="1"/>
    <col min="15" max="15" width="10.375" style="0" customWidth="1"/>
    <col min="16" max="16" width="10.75390625" style="0" customWidth="1"/>
    <col min="17" max="17" width="10.00390625" style="0" customWidth="1"/>
    <col min="18" max="18" width="11.625" style="0" customWidth="1"/>
    <col min="19" max="19" width="2.00390625" style="0" customWidth="1"/>
  </cols>
  <sheetData>
    <row r="1" spans="1:4" ht="20.25" customHeight="1">
      <c r="A1" s="164"/>
      <c r="B1" s="164"/>
      <c r="C1" s="164"/>
      <c r="D1" s="164"/>
    </row>
    <row r="2" spans="2:18" ht="33.75" customHeight="1" thickBot="1">
      <c r="B2" s="158" t="s">
        <v>322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35" t="s">
        <v>407</v>
      </c>
      <c r="P2" s="158"/>
      <c r="Q2" s="158"/>
      <c r="R2" s="158"/>
    </row>
    <row r="3" spans="2:18" ht="16.5" customHeight="1">
      <c r="B3" s="589" t="s">
        <v>329</v>
      </c>
      <c r="C3" s="591" t="s">
        <v>324</v>
      </c>
      <c r="D3" s="592"/>
      <c r="E3" s="593"/>
      <c r="F3" s="594" t="s">
        <v>325</v>
      </c>
      <c r="G3" s="592"/>
      <c r="H3" s="593"/>
      <c r="I3" s="594" t="s">
        <v>326</v>
      </c>
      <c r="J3" s="592"/>
      <c r="K3" s="593"/>
      <c r="L3" s="594" t="s">
        <v>327</v>
      </c>
      <c r="M3" s="592"/>
      <c r="N3" s="593"/>
      <c r="O3" s="594" t="s">
        <v>328</v>
      </c>
      <c r="P3" s="595"/>
      <c r="Q3" s="595"/>
      <c r="R3" s="596"/>
    </row>
    <row r="4" spans="2:18" ht="14.25" customHeight="1" thickBot="1">
      <c r="B4" s="590"/>
      <c r="C4" s="62" t="s">
        <v>245</v>
      </c>
      <c r="D4" s="63" t="s">
        <v>246</v>
      </c>
      <c r="E4" s="64" t="s">
        <v>253</v>
      </c>
      <c r="F4" s="65" t="s">
        <v>245</v>
      </c>
      <c r="G4" s="63" t="s">
        <v>246</v>
      </c>
      <c r="H4" s="64" t="s">
        <v>253</v>
      </c>
      <c r="I4" s="65" t="s">
        <v>245</v>
      </c>
      <c r="J4" s="63" t="s">
        <v>246</v>
      </c>
      <c r="K4" s="64" t="s">
        <v>253</v>
      </c>
      <c r="L4" s="65" t="s">
        <v>245</v>
      </c>
      <c r="M4" s="63" t="s">
        <v>246</v>
      </c>
      <c r="N4" s="64" t="s">
        <v>253</v>
      </c>
      <c r="O4" s="65" t="s">
        <v>245</v>
      </c>
      <c r="P4" s="63" t="s">
        <v>246</v>
      </c>
      <c r="Q4" s="66" t="s">
        <v>253</v>
      </c>
      <c r="R4" s="159" t="s">
        <v>244</v>
      </c>
    </row>
    <row r="5" spans="2:18" ht="15.75" customHeight="1" thickBot="1">
      <c r="B5" s="67" t="s">
        <v>330</v>
      </c>
      <c r="C5" s="165">
        <v>334</v>
      </c>
      <c r="D5" s="166">
        <v>344</v>
      </c>
      <c r="E5" s="167">
        <v>678</v>
      </c>
      <c r="F5" s="168">
        <v>250</v>
      </c>
      <c r="G5" s="166">
        <v>193</v>
      </c>
      <c r="H5" s="167">
        <v>443</v>
      </c>
      <c r="I5" s="169">
        <v>1873</v>
      </c>
      <c r="J5" s="170">
        <v>1569</v>
      </c>
      <c r="K5" s="171">
        <v>3442</v>
      </c>
      <c r="L5" s="169">
        <v>2088</v>
      </c>
      <c r="M5" s="170">
        <v>1889</v>
      </c>
      <c r="N5" s="171">
        <v>3977</v>
      </c>
      <c r="O5" s="172">
        <v>36445</v>
      </c>
      <c r="P5" s="173">
        <v>37222</v>
      </c>
      <c r="Q5" s="174">
        <v>73667</v>
      </c>
      <c r="R5" s="175">
        <v>26573</v>
      </c>
    </row>
    <row r="6" spans="2:18" ht="15" customHeight="1" hidden="1">
      <c r="B6" s="68" t="s">
        <v>290</v>
      </c>
      <c r="C6" s="176">
        <v>34</v>
      </c>
      <c r="D6" s="177">
        <v>34</v>
      </c>
      <c r="E6" s="178">
        <v>68</v>
      </c>
      <c r="F6" s="179">
        <v>32</v>
      </c>
      <c r="G6" s="177">
        <v>24</v>
      </c>
      <c r="H6" s="178">
        <v>56</v>
      </c>
      <c r="I6" s="179">
        <v>138</v>
      </c>
      <c r="J6" s="177">
        <v>132</v>
      </c>
      <c r="K6" s="178">
        <v>270</v>
      </c>
      <c r="L6" s="179">
        <v>134</v>
      </c>
      <c r="M6" s="177">
        <v>103</v>
      </c>
      <c r="N6" s="178">
        <v>237</v>
      </c>
      <c r="O6" s="179">
        <v>36451</v>
      </c>
      <c r="P6" s="177">
        <v>37261</v>
      </c>
      <c r="Q6" s="178">
        <v>73712</v>
      </c>
      <c r="R6" s="180">
        <v>26613</v>
      </c>
    </row>
    <row r="7" spans="2:18" ht="15" customHeight="1" hidden="1">
      <c r="B7" s="69" t="s">
        <v>291</v>
      </c>
      <c r="C7" s="181">
        <v>31</v>
      </c>
      <c r="D7" s="182">
        <v>20</v>
      </c>
      <c r="E7" s="183">
        <v>51</v>
      </c>
      <c r="F7" s="184">
        <v>24</v>
      </c>
      <c r="G7" s="182">
        <v>22</v>
      </c>
      <c r="H7" s="183">
        <v>46</v>
      </c>
      <c r="I7" s="184">
        <v>153</v>
      </c>
      <c r="J7" s="182">
        <v>124</v>
      </c>
      <c r="K7" s="183">
        <v>277</v>
      </c>
      <c r="L7" s="184">
        <v>139</v>
      </c>
      <c r="M7" s="182">
        <v>119</v>
      </c>
      <c r="N7" s="183">
        <v>258</v>
      </c>
      <c r="O7" s="184">
        <v>36472</v>
      </c>
      <c r="P7" s="182">
        <v>37264</v>
      </c>
      <c r="Q7" s="183">
        <v>73736</v>
      </c>
      <c r="R7" s="185">
        <v>26642</v>
      </c>
    </row>
    <row r="8" spans="2:18" ht="15" customHeight="1" hidden="1">
      <c r="B8" s="70" t="s">
        <v>292</v>
      </c>
      <c r="C8" s="186">
        <v>31</v>
      </c>
      <c r="D8" s="187">
        <v>31</v>
      </c>
      <c r="E8" s="188">
        <v>62</v>
      </c>
      <c r="F8" s="189">
        <v>18</v>
      </c>
      <c r="G8" s="187">
        <v>21</v>
      </c>
      <c r="H8" s="188">
        <v>39</v>
      </c>
      <c r="I8" s="189">
        <v>238</v>
      </c>
      <c r="J8" s="187">
        <v>217</v>
      </c>
      <c r="K8" s="188">
        <v>455</v>
      </c>
      <c r="L8" s="189">
        <v>364</v>
      </c>
      <c r="M8" s="187">
        <v>343</v>
      </c>
      <c r="N8" s="188">
        <v>707</v>
      </c>
      <c r="O8" s="189">
        <v>36359</v>
      </c>
      <c r="P8" s="187">
        <v>37148</v>
      </c>
      <c r="Q8" s="188">
        <v>73507</v>
      </c>
      <c r="R8" s="190">
        <v>26629</v>
      </c>
    </row>
    <row r="9" spans="2:18" ht="15" customHeight="1" hidden="1">
      <c r="B9" s="70" t="s">
        <v>293</v>
      </c>
      <c r="C9" s="186">
        <v>32</v>
      </c>
      <c r="D9" s="187">
        <v>23</v>
      </c>
      <c r="E9" s="188">
        <v>55</v>
      </c>
      <c r="F9" s="189">
        <v>22</v>
      </c>
      <c r="G9" s="187">
        <v>10</v>
      </c>
      <c r="H9" s="188">
        <v>32</v>
      </c>
      <c r="I9" s="189">
        <v>205</v>
      </c>
      <c r="J9" s="187">
        <v>190</v>
      </c>
      <c r="K9" s="188">
        <v>395</v>
      </c>
      <c r="L9" s="189">
        <v>222</v>
      </c>
      <c r="M9" s="187">
        <v>167</v>
      </c>
      <c r="N9" s="188">
        <v>389</v>
      </c>
      <c r="O9" s="189">
        <v>36352</v>
      </c>
      <c r="P9" s="187">
        <v>37184</v>
      </c>
      <c r="Q9" s="188">
        <v>73536</v>
      </c>
      <c r="R9" s="190">
        <v>26668</v>
      </c>
    </row>
    <row r="10" spans="2:18" ht="15" customHeight="1" hidden="1">
      <c r="B10" s="70" t="s">
        <v>294</v>
      </c>
      <c r="C10" s="186">
        <v>37</v>
      </c>
      <c r="D10" s="187">
        <v>31</v>
      </c>
      <c r="E10" s="188">
        <v>68</v>
      </c>
      <c r="F10" s="189">
        <v>19</v>
      </c>
      <c r="G10" s="187">
        <v>12</v>
      </c>
      <c r="H10" s="188">
        <v>31</v>
      </c>
      <c r="I10" s="189">
        <v>150</v>
      </c>
      <c r="J10" s="187">
        <v>115</v>
      </c>
      <c r="K10" s="188">
        <v>265</v>
      </c>
      <c r="L10" s="189">
        <v>149</v>
      </c>
      <c r="M10" s="187">
        <v>140</v>
      </c>
      <c r="N10" s="188">
        <v>289</v>
      </c>
      <c r="O10" s="189">
        <v>36371</v>
      </c>
      <c r="P10" s="187">
        <v>37178</v>
      </c>
      <c r="Q10" s="188">
        <v>73549</v>
      </c>
      <c r="R10" s="190">
        <v>26716</v>
      </c>
    </row>
    <row r="11" spans="2:18" ht="15" customHeight="1" hidden="1">
      <c r="B11" s="70" t="s">
        <v>295</v>
      </c>
      <c r="C11" s="186">
        <v>34</v>
      </c>
      <c r="D11" s="187">
        <v>32</v>
      </c>
      <c r="E11" s="188">
        <v>66</v>
      </c>
      <c r="F11" s="189">
        <v>20</v>
      </c>
      <c r="G11" s="187">
        <v>10</v>
      </c>
      <c r="H11" s="188">
        <v>30</v>
      </c>
      <c r="I11" s="189">
        <v>114</v>
      </c>
      <c r="J11" s="187">
        <v>117</v>
      </c>
      <c r="K11" s="188">
        <v>231</v>
      </c>
      <c r="L11" s="189">
        <v>131</v>
      </c>
      <c r="M11" s="187">
        <v>111</v>
      </c>
      <c r="N11" s="188">
        <v>242</v>
      </c>
      <c r="O11" s="189">
        <v>36368</v>
      </c>
      <c r="P11" s="187">
        <v>37206</v>
      </c>
      <c r="Q11" s="188">
        <v>73574</v>
      </c>
      <c r="R11" s="190">
        <v>26748</v>
      </c>
    </row>
    <row r="12" spans="2:18" ht="15" customHeight="1" hidden="1">
      <c r="B12" s="70" t="s">
        <v>296</v>
      </c>
      <c r="C12" s="186">
        <v>23</v>
      </c>
      <c r="D12" s="187">
        <v>24</v>
      </c>
      <c r="E12" s="188">
        <v>47</v>
      </c>
      <c r="F12" s="189">
        <v>15</v>
      </c>
      <c r="G12" s="187">
        <v>14</v>
      </c>
      <c r="H12" s="188">
        <v>29</v>
      </c>
      <c r="I12" s="189">
        <v>136</v>
      </c>
      <c r="J12" s="187">
        <v>104</v>
      </c>
      <c r="K12" s="188">
        <v>240</v>
      </c>
      <c r="L12" s="189">
        <v>160</v>
      </c>
      <c r="M12" s="187">
        <v>110</v>
      </c>
      <c r="N12" s="188">
        <v>270</v>
      </c>
      <c r="O12" s="189">
        <v>36352</v>
      </c>
      <c r="P12" s="187">
        <v>37210</v>
      </c>
      <c r="Q12" s="188">
        <v>73562</v>
      </c>
      <c r="R12" s="190">
        <v>26784</v>
      </c>
    </row>
    <row r="13" spans="2:18" ht="15" customHeight="1" hidden="1">
      <c r="B13" s="70" t="s">
        <v>297</v>
      </c>
      <c r="C13" s="186">
        <v>46</v>
      </c>
      <c r="D13" s="187">
        <v>24</v>
      </c>
      <c r="E13" s="188">
        <v>70</v>
      </c>
      <c r="F13" s="189">
        <v>16</v>
      </c>
      <c r="G13" s="187">
        <v>16</v>
      </c>
      <c r="H13" s="188">
        <v>32</v>
      </c>
      <c r="I13" s="189">
        <v>133</v>
      </c>
      <c r="J13" s="187">
        <v>126</v>
      </c>
      <c r="K13" s="188">
        <v>259</v>
      </c>
      <c r="L13" s="189">
        <v>137</v>
      </c>
      <c r="M13" s="187">
        <v>147</v>
      </c>
      <c r="N13" s="188">
        <v>284</v>
      </c>
      <c r="O13" s="189">
        <v>36378</v>
      </c>
      <c r="P13" s="187">
        <v>37197</v>
      </c>
      <c r="Q13" s="188">
        <v>73575</v>
      </c>
      <c r="R13" s="190">
        <v>26803</v>
      </c>
    </row>
    <row r="14" spans="2:18" ht="15" customHeight="1" hidden="1">
      <c r="B14" s="70" t="s">
        <v>298</v>
      </c>
      <c r="C14" s="186">
        <v>22</v>
      </c>
      <c r="D14" s="187">
        <v>27</v>
      </c>
      <c r="E14" s="188">
        <v>49</v>
      </c>
      <c r="F14" s="189">
        <v>27</v>
      </c>
      <c r="G14" s="187">
        <v>16</v>
      </c>
      <c r="H14" s="188">
        <v>43</v>
      </c>
      <c r="I14" s="189">
        <v>123</v>
      </c>
      <c r="J14" s="187">
        <v>125</v>
      </c>
      <c r="K14" s="188">
        <v>248</v>
      </c>
      <c r="L14" s="189">
        <v>161</v>
      </c>
      <c r="M14" s="187">
        <v>134</v>
      </c>
      <c r="N14" s="188">
        <v>295</v>
      </c>
      <c r="O14" s="189">
        <v>36335</v>
      </c>
      <c r="P14" s="187">
        <v>37199</v>
      </c>
      <c r="Q14" s="188">
        <v>73534</v>
      </c>
      <c r="R14" s="190">
        <v>26816</v>
      </c>
    </row>
    <row r="15" spans="2:18" ht="15" customHeight="1" hidden="1">
      <c r="B15" s="70" t="s">
        <v>299</v>
      </c>
      <c r="C15" s="186">
        <v>34</v>
      </c>
      <c r="D15" s="187">
        <v>29</v>
      </c>
      <c r="E15" s="188">
        <v>63</v>
      </c>
      <c r="F15" s="189">
        <v>24</v>
      </c>
      <c r="G15" s="187">
        <v>16</v>
      </c>
      <c r="H15" s="188">
        <v>40</v>
      </c>
      <c r="I15" s="189">
        <v>156</v>
      </c>
      <c r="J15" s="187">
        <v>116</v>
      </c>
      <c r="K15" s="188">
        <v>272</v>
      </c>
      <c r="L15" s="189">
        <v>133</v>
      </c>
      <c r="M15" s="187">
        <v>155</v>
      </c>
      <c r="N15" s="188">
        <v>288</v>
      </c>
      <c r="O15" s="189">
        <v>36368</v>
      </c>
      <c r="P15" s="187">
        <v>37173</v>
      </c>
      <c r="Q15" s="188">
        <v>73541</v>
      </c>
      <c r="R15" s="190">
        <v>26860</v>
      </c>
    </row>
    <row r="16" spans="2:18" ht="15" customHeight="1" hidden="1" thickBot="1">
      <c r="B16" s="70" t="s">
        <v>300</v>
      </c>
      <c r="C16" s="186">
        <v>23</v>
      </c>
      <c r="D16" s="187">
        <v>36</v>
      </c>
      <c r="E16" s="188">
        <v>59</v>
      </c>
      <c r="F16" s="189">
        <v>12</v>
      </c>
      <c r="G16" s="187">
        <v>25</v>
      </c>
      <c r="H16" s="188">
        <v>37</v>
      </c>
      <c r="I16" s="189">
        <v>130</v>
      </c>
      <c r="J16" s="187">
        <v>116</v>
      </c>
      <c r="K16" s="188">
        <v>246</v>
      </c>
      <c r="L16" s="189">
        <v>178</v>
      </c>
      <c r="M16" s="187">
        <v>154</v>
      </c>
      <c r="N16" s="188">
        <v>332</v>
      </c>
      <c r="O16" s="189">
        <v>36331</v>
      </c>
      <c r="P16" s="187">
        <v>37146</v>
      </c>
      <c r="Q16" s="188">
        <v>73477</v>
      </c>
      <c r="R16" s="190">
        <v>26865</v>
      </c>
    </row>
    <row r="17" spans="2:18" ht="15" customHeight="1" hidden="1" thickBot="1">
      <c r="B17" s="70" t="s">
        <v>301</v>
      </c>
      <c r="C17" s="186">
        <v>29</v>
      </c>
      <c r="D17" s="187">
        <v>26</v>
      </c>
      <c r="E17" s="188">
        <v>55</v>
      </c>
      <c r="F17" s="189">
        <v>23</v>
      </c>
      <c r="G17" s="187">
        <v>14</v>
      </c>
      <c r="H17" s="188">
        <v>37</v>
      </c>
      <c r="I17" s="189">
        <v>137</v>
      </c>
      <c r="J17" s="187">
        <v>128</v>
      </c>
      <c r="K17" s="188">
        <v>265</v>
      </c>
      <c r="L17" s="189">
        <v>155</v>
      </c>
      <c r="M17" s="187">
        <v>167</v>
      </c>
      <c r="N17" s="191">
        <v>322</v>
      </c>
      <c r="O17" s="192">
        <v>36319</v>
      </c>
      <c r="P17" s="187">
        <v>37119</v>
      </c>
      <c r="Q17" s="188">
        <v>73438</v>
      </c>
      <c r="R17" s="190">
        <v>26893</v>
      </c>
    </row>
    <row r="18" spans="2:18" ht="15.75" customHeight="1" thickBot="1">
      <c r="B18" s="67" t="s">
        <v>331</v>
      </c>
      <c r="C18" s="193">
        <v>376</v>
      </c>
      <c r="D18" s="194">
        <v>337</v>
      </c>
      <c r="E18" s="195">
        <v>713</v>
      </c>
      <c r="F18" s="196">
        <v>252</v>
      </c>
      <c r="G18" s="194">
        <v>200</v>
      </c>
      <c r="H18" s="195">
        <v>452</v>
      </c>
      <c r="I18" s="197">
        <v>1813</v>
      </c>
      <c r="J18" s="198">
        <v>1610</v>
      </c>
      <c r="K18" s="199">
        <v>3423</v>
      </c>
      <c r="L18" s="197">
        <v>2063</v>
      </c>
      <c r="M18" s="198">
        <v>1850</v>
      </c>
      <c r="N18" s="200">
        <v>3913</v>
      </c>
      <c r="O18" s="172">
        <v>36319</v>
      </c>
      <c r="P18" s="173">
        <v>37119</v>
      </c>
      <c r="Q18" s="174">
        <v>73438</v>
      </c>
      <c r="R18" s="175">
        <v>26893</v>
      </c>
    </row>
    <row r="19" spans="2:18" ht="15" customHeight="1" hidden="1">
      <c r="B19" s="71" t="s">
        <v>302</v>
      </c>
      <c r="C19" s="201">
        <v>30</v>
      </c>
      <c r="D19" s="202">
        <v>24</v>
      </c>
      <c r="E19" s="203">
        <v>54</v>
      </c>
      <c r="F19" s="204">
        <v>28</v>
      </c>
      <c r="G19" s="202">
        <v>18</v>
      </c>
      <c r="H19" s="203">
        <v>46</v>
      </c>
      <c r="I19" s="204">
        <v>117</v>
      </c>
      <c r="J19" s="202">
        <v>101</v>
      </c>
      <c r="K19" s="203">
        <v>218</v>
      </c>
      <c r="L19" s="204">
        <v>159</v>
      </c>
      <c r="M19" s="202">
        <v>127</v>
      </c>
      <c r="N19" s="205">
        <v>286</v>
      </c>
      <c r="O19" s="206">
        <v>36279</v>
      </c>
      <c r="P19" s="207">
        <v>37099</v>
      </c>
      <c r="Q19" s="208">
        <v>73378</v>
      </c>
      <c r="R19" s="209">
        <v>26879</v>
      </c>
    </row>
    <row r="20" spans="2:18" ht="15" customHeight="1" hidden="1">
      <c r="B20" s="72" t="s">
        <v>291</v>
      </c>
      <c r="C20" s="210">
        <v>34</v>
      </c>
      <c r="D20" s="211">
        <v>26</v>
      </c>
      <c r="E20" s="212">
        <v>60</v>
      </c>
      <c r="F20" s="213">
        <v>19</v>
      </c>
      <c r="G20" s="211">
        <v>16</v>
      </c>
      <c r="H20" s="212">
        <v>35</v>
      </c>
      <c r="I20" s="213">
        <v>178</v>
      </c>
      <c r="J20" s="211">
        <v>185</v>
      </c>
      <c r="K20" s="212">
        <v>363</v>
      </c>
      <c r="L20" s="213">
        <v>123</v>
      </c>
      <c r="M20" s="211">
        <v>123</v>
      </c>
      <c r="N20" s="214">
        <v>246</v>
      </c>
      <c r="O20" s="215">
        <v>36349</v>
      </c>
      <c r="P20" s="216">
        <v>37171</v>
      </c>
      <c r="Q20" s="217">
        <v>73520</v>
      </c>
      <c r="R20" s="218">
        <v>26984</v>
      </c>
    </row>
    <row r="21" spans="2:18" ht="15" customHeight="1" hidden="1">
      <c r="B21" s="72" t="s">
        <v>292</v>
      </c>
      <c r="C21" s="210">
        <v>33</v>
      </c>
      <c r="D21" s="211">
        <v>26</v>
      </c>
      <c r="E21" s="212">
        <v>59</v>
      </c>
      <c r="F21" s="213">
        <v>26</v>
      </c>
      <c r="G21" s="211">
        <v>24</v>
      </c>
      <c r="H21" s="212">
        <v>50</v>
      </c>
      <c r="I21" s="213">
        <v>209</v>
      </c>
      <c r="J21" s="211">
        <v>211</v>
      </c>
      <c r="K21" s="212">
        <v>420</v>
      </c>
      <c r="L21" s="213">
        <v>369</v>
      </c>
      <c r="M21" s="211">
        <v>314</v>
      </c>
      <c r="N21" s="214">
        <v>683</v>
      </c>
      <c r="O21" s="215">
        <v>36196</v>
      </c>
      <c r="P21" s="216">
        <v>37070</v>
      </c>
      <c r="Q21" s="217">
        <v>73266</v>
      </c>
      <c r="R21" s="218">
        <v>26969</v>
      </c>
    </row>
    <row r="22" spans="2:18" ht="15" customHeight="1" hidden="1">
      <c r="B22" s="73" t="s">
        <v>293</v>
      </c>
      <c r="C22" s="219">
        <v>21</v>
      </c>
      <c r="D22" s="220">
        <v>23</v>
      </c>
      <c r="E22" s="221">
        <v>44</v>
      </c>
      <c r="F22" s="222">
        <v>15</v>
      </c>
      <c r="G22" s="220">
        <v>26</v>
      </c>
      <c r="H22" s="221">
        <v>41</v>
      </c>
      <c r="I22" s="222">
        <v>220</v>
      </c>
      <c r="J22" s="220">
        <v>186</v>
      </c>
      <c r="K22" s="221">
        <v>406</v>
      </c>
      <c r="L22" s="222">
        <v>192</v>
      </c>
      <c r="M22" s="220">
        <v>163</v>
      </c>
      <c r="N22" s="223">
        <v>355</v>
      </c>
      <c r="O22" s="215">
        <v>36230</v>
      </c>
      <c r="P22" s="216">
        <v>37090</v>
      </c>
      <c r="Q22" s="217">
        <v>73320</v>
      </c>
      <c r="R22" s="218">
        <v>27042</v>
      </c>
    </row>
    <row r="23" spans="2:18" ht="15" customHeight="1" hidden="1">
      <c r="B23" s="72" t="s">
        <v>294</v>
      </c>
      <c r="C23" s="210">
        <v>23</v>
      </c>
      <c r="D23" s="211">
        <v>22</v>
      </c>
      <c r="E23" s="212">
        <v>45</v>
      </c>
      <c r="F23" s="213">
        <v>23</v>
      </c>
      <c r="G23" s="211">
        <v>15</v>
      </c>
      <c r="H23" s="212">
        <v>38</v>
      </c>
      <c r="I23" s="213">
        <v>146</v>
      </c>
      <c r="J23" s="211">
        <v>108</v>
      </c>
      <c r="K23" s="212">
        <v>254</v>
      </c>
      <c r="L23" s="213">
        <v>148</v>
      </c>
      <c r="M23" s="211">
        <v>123</v>
      </c>
      <c r="N23" s="214">
        <v>271</v>
      </c>
      <c r="O23" s="215">
        <v>36228</v>
      </c>
      <c r="P23" s="216">
        <v>37082</v>
      </c>
      <c r="Q23" s="217">
        <v>73310</v>
      </c>
      <c r="R23" s="218">
        <v>27060</v>
      </c>
    </row>
    <row r="24" spans="2:18" ht="15" customHeight="1" hidden="1">
      <c r="B24" s="72" t="s">
        <v>295</v>
      </c>
      <c r="C24" s="210">
        <v>40</v>
      </c>
      <c r="D24" s="211">
        <v>31</v>
      </c>
      <c r="E24" s="212">
        <v>71</v>
      </c>
      <c r="F24" s="213">
        <v>15</v>
      </c>
      <c r="G24" s="211">
        <v>10</v>
      </c>
      <c r="H24" s="212">
        <v>25</v>
      </c>
      <c r="I24" s="213">
        <v>136</v>
      </c>
      <c r="J24" s="211">
        <v>136</v>
      </c>
      <c r="K24" s="212">
        <v>272</v>
      </c>
      <c r="L24" s="213">
        <v>177</v>
      </c>
      <c r="M24" s="211">
        <v>178</v>
      </c>
      <c r="N24" s="214">
        <v>355</v>
      </c>
      <c r="O24" s="215">
        <v>36212</v>
      </c>
      <c r="P24" s="216">
        <v>37061</v>
      </c>
      <c r="Q24" s="217">
        <v>73273</v>
      </c>
      <c r="R24" s="218">
        <v>27068</v>
      </c>
    </row>
    <row r="25" spans="2:18" ht="15" customHeight="1" hidden="1">
      <c r="B25" s="73" t="s">
        <v>296</v>
      </c>
      <c r="C25" s="219">
        <v>27</v>
      </c>
      <c r="D25" s="220">
        <v>35</v>
      </c>
      <c r="E25" s="221">
        <v>62</v>
      </c>
      <c r="F25" s="222">
        <v>16</v>
      </c>
      <c r="G25" s="220">
        <v>15</v>
      </c>
      <c r="H25" s="221">
        <v>31</v>
      </c>
      <c r="I25" s="222">
        <v>116</v>
      </c>
      <c r="J25" s="220">
        <v>121</v>
      </c>
      <c r="K25" s="221">
        <v>237</v>
      </c>
      <c r="L25" s="222">
        <v>114</v>
      </c>
      <c r="M25" s="220">
        <v>122</v>
      </c>
      <c r="N25" s="223">
        <v>236</v>
      </c>
      <c r="O25" s="215">
        <v>36225</v>
      </c>
      <c r="P25" s="216">
        <v>37080</v>
      </c>
      <c r="Q25" s="217">
        <v>73305</v>
      </c>
      <c r="R25" s="218">
        <v>27112</v>
      </c>
    </row>
    <row r="26" spans="2:18" ht="15" customHeight="1" hidden="1">
      <c r="B26" s="72" t="s">
        <v>297</v>
      </c>
      <c r="C26" s="210">
        <v>38</v>
      </c>
      <c r="D26" s="211">
        <v>40</v>
      </c>
      <c r="E26" s="212">
        <v>78</v>
      </c>
      <c r="F26" s="213">
        <v>23</v>
      </c>
      <c r="G26" s="211">
        <v>19</v>
      </c>
      <c r="H26" s="212">
        <v>42</v>
      </c>
      <c r="I26" s="213">
        <v>134</v>
      </c>
      <c r="J26" s="211">
        <v>121</v>
      </c>
      <c r="K26" s="212">
        <v>255</v>
      </c>
      <c r="L26" s="213">
        <v>169</v>
      </c>
      <c r="M26" s="211">
        <v>171</v>
      </c>
      <c r="N26" s="214">
        <v>340</v>
      </c>
      <c r="O26" s="215">
        <v>36205</v>
      </c>
      <c r="P26" s="216">
        <v>37051</v>
      </c>
      <c r="Q26" s="217">
        <v>73256</v>
      </c>
      <c r="R26" s="218">
        <v>27135</v>
      </c>
    </row>
    <row r="27" spans="2:18" ht="15" customHeight="1" hidden="1">
      <c r="B27" s="73" t="s">
        <v>298</v>
      </c>
      <c r="C27" s="219">
        <v>26</v>
      </c>
      <c r="D27" s="220">
        <v>21</v>
      </c>
      <c r="E27" s="221">
        <v>47</v>
      </c>
      <c r="F27" s="222">
        <v>13</v>
      </c>
      <c r="G27" s="220">
        <v>14</v>
      </c>
      <c r="H27" s="221">
        <v>27</v>
      </c>
      <c r="I27" s="222">
        <v>119</v>
      </c>
      <c r="J27" s="220">
        <v>109</v>
      </c>
      <c r="K27" s="221">
        <v>228</v>
      </c>
      <c r="L27" s="222">
        <v>141</v>
      </c>
      <c r="M27" s="220">
        <v>103</v>
      </c>
      <c r="N27" s="223">
        <v>244</v>
      </c>
      <c r="O27" s="215">
        <v>36196</v>
      </c>
      <c r="P27" s="216">
        <v>37064</v>
      </c>
      <c r="Q27" s="217">
        <v>73260</v>
      </c>
      <c r="R27" s="218">
        <v>27167</v>
      </c>
    </row>
    <row r="28" spans="2:18" ht="15" customHeight="1" hidden="1">
      <c r="B28" s="72" t="s">
        <v>299</v>
      </c>
      <c r="C28" s="210">
        <v>34</v>
      </c>
      <c r="D28" s="211">
        <v>30</v>
      </c>
      <c r="E28" s="212">
        <v>64</v>
      </c>
      <c r="F28" s="213">
        <v>22</v>
      </c>
      <c r="G28" s="211">
        <v>19</v>
      </c>
      <c r="H28" s="212">
        <v>41</v>
      </c>
      <c r="I28" s="213">
        <v>146</v>
      </c>
      <c r="J28" s="211">
        <v>136</v>
      </c>
      <c r="K28" s="212">
        <v>282</v>
      </c>
      <c r="L28" s="213">
        <v>150</v>
      </c>
      <c r="M28" s="211">
        <v>134</v>
      </c>
      <c r="N28" s="214">
        <v>284</v>
      </c>
      <c r="O28" s="215">
        <v>36204</v>
      </c>
      <c r="P28" s="216">
        <v>37077</v>
      </c>
      <c r="Q28" s="217">
        <v>73281</v>
      </c>
      <c r="R28" s="218">
        <v>27232</v>
      </c>
    </row>
    <row r="29" spans="2:18" ht="15" customHeight="1" hidden="1" thickBot="1">
      <c r="B29" s="73" t="s">
        <v>300</v>
      </c>
      <c r="C29" s="219">
        <v>30</v>
      </c>
      <c r="D29" s="220">
        <v>34</v>
      </c>
      <c r="E29" s="221">
        <v>64</v>
      </c>
      <c r="F29" s="222">
        <v>30</v>
      </c>
      <c r="G29" s="220">
        <v>30</v>
      </c>
      <c r="H29" s="221">
        <v>60</v>
      </c>
      <c r="I29" s="222">
        <v>159</v>
      </c>
      <c r="J29" s="220">
        <v>150</v>
      </c>
      <c r="K29" s="221">
        <v>309</v>
      </c>
      <c r="L29" s="222">
        <v>165</v>
      </c>
      <c r="M29" s="220">
        <v>158</v>
      </c>
      <c r="N29" s="223">
        <v>323</v>
      </c>
      <c r="O29" s="215">
        <v>36198</v>
      </c>
      <c r="P29" s="216">
        <v>37073</v>
      </c>
      <c r="Q29" s="217">
        <v>73271</v>
      </c>
      <c r="R29" s="218">
        <v>27269</v>
      </c>
    </row>
    <row r="30" spans="2:18" ht="15" customHeight="1" hidden="1" thickBot="1">
      <c r="B30" s="74" t="s">
        <v>301</v>
      </c>
      <c r="C30" s="224">
        <v>34</v>
      </c>
      <c r="D30" s="225">
        <v>38</v>
      </c>
      <c r="E30" s="226">
        <v>72</v>
      </c>
      <c r="F30" s="227">
        <v>24</v>
      </c>
      <c r="G30" s="225">
        <v>12</v>
      </c>
      <c r="H30" s="226">
        <v>36</v>
      </c>
      <c r="I30" s="227">
        <v>161</v>
      </c>
      <c r="J30" s="225">
        <v>137</v>
      </c>
      <c r="K30" s="226">
        <v>298</v>
      </c>
      <c r="L30" s="227">
        <v>145</v>
      </c>
      <c r="M30" s="225">
        <v>114</v>
      </c>
      <c r="N30" s="228">
        <v>259</v>
      </c>
      <c r="O30" s="229">
        <v>36224</v>
      </c>
      <c r="P30" s="230">
        <v>37122</v>
      </c>
      <c r="Q30" s="231">
        <v>73346</v>
      </c>
      <c r="R30" s="232">
        <v>27309</v>
      </c>
    </row>
    <row r="31" spans="2:18" ht="15.75" customHeight="1" thickBot="1">
      <c r="B31" s="67" t="s">
        <v>332</v>
      </c>
      <c r="C31" s="193">
        <v>370</v>
      </c>
      <c r="D31" s="194">
        <v>350</v>
      </c>
      <c r="E31" s="195">
        <v>720</v>
      </c>
      <c r="F31" s="196">
        <v>254</v>
      </c>
      <c r="G31" s="194">
        <v>218</v>
      </c>
      <c r="H31" s="195">
        <v>472</v>
      </c>
      <c r="I31" s="197">
        <v>1841</v>
      </c>
      <c r="J31" s="198">
        <v>1701</v>
      </c>
      <c r="K31" s="199">
        <v>3542</v>
      </c>
      <c r="L31" s="197">
        <v>2052</v>
      </c>
      <c r="M31" s="198">
        <v>1830</v>
      </c>
      <c r="N31" s="200">
        <v>3882</v>
      </c>
      <c r="O31" s="172">
        <v>36224</v>
      </c>
      <c r="P31" s="173">
        <v>37122</v>
      </c>
      <c r="Q31" s="174">
        <v>73346</v>
      </c>
      <c r="R31" s="175">
        <v>27309</v>
      </c>
    </row>
    <row r="32" spans="2:18" ht="15" customHeight="1" hidden="1">
      <c r="B32" s="75" t="s">
        <v>303</v>
      </c>
      <c r="C32" s="233">
        <v>33</v>
      </c>
      <c r="D32" s="234">
        <v>28</v>
      </c>
      <c r="E32" s="235">
        <v>61</v>
      </c>
      <c r="F32" s="236">
        <v>33</v>
      </c>
      <c r="G32" s="234">
        <v>17</v>
      </c>
      <c r="H32" s="235">
        <v>50</v>
      </c>
      <c r="I32" s="236">
        <v>124</v>
      </c>
      <c r="J32" s="234">
        <v>96</v>
      </c>
      <c r="K32" s="235">
        <v>220</v>
      </c>
      <c r="L32" s="236">
        <v>118</v>
      </c>
      <c r="M32" s="234">
        <v>105</v>
      </c>
      <c r="N32" s="237">
        <v>223</v>
      </c>
      <c r="O32" s="238">
        <v>36230</v>
      </c>
      <c r="P32" s="239">
        <v>37124</v>
      </c>
      <c r="Q32" s="240">
        <v>73354</v>
      </c>
      <c r="R32" s="241">
        <v>27309</v>
      </c>
    </row>
    <row r="33" spans="2:18" ht="15" customHeight="1" hidden="1">
      <c r="B33" s="72" t="s">
        <v>291</v>
      </c>
      <c r="C33" s="210">
        <v>31</v>
      </c>
      <c r="D33" s="211">
        <v>34</v>
      </c>
      <c r="E33" s="212">
        <v>65</v>
      </c>
      <c r="F33" s="213">
        <v>18</v>
      </c>
      <c r="G33" s="211">
        <v>12</v>
      </c>
      <c r="H33" s="212">
        <v>30</v>
      </c>
      <c r="I33" s="213">
        <v>149</v>
      </c>
      <c r="J33" s="211">
        <v>106</v>
      </c>
      <c r="K33" s="212">
        <v>255</v>
      </c>
      <c r="L33" s="213">
        <v>160</v>
      </c>
      <c r="M33" s="211">
        <v>126</v>
      </c>
      <c r="N33" s="214">
        <v>286</v>
      </c>
      <c r="O33" s="242">
        <v>36232</v>
      </c>
      <c r="P33" s="182">
        <v>37126</v>
      </c>
      <c r="Q33" s="183">
        <v>73358</v>
      </c>
      <c r="R33" s="185">
        <v>27336</v>
      </c>
    </row>
    <row r="34" spans="2:18" ht="15" customHeight="1" hidden="1">
      <c r="B34" s="72" t="s">
        <v>292</v>
      </c>
      <c r="C34" s="210">
        <v>35</v>
      </c>
      <c r="D34" s="211">
        <v>22</v>
      </c>
      <c r="E34" s="212">
        <v>57</v>
      </c>
      <c r="F34" s="213">
        <v>29</v>
      </c>
      <c r="G34" s="211">
        <v>21</v>
      </c>
      <c r="H34" s="212">
        <v>50</v>
      </c>
      <c r="I34" s="213">
        <v>496</v>
      </c>
      <c r="J34" s="211">
        <v>526</v>
      </c>
      <c r="K34" s="212">
        <v>1022</v>
      </c>
      <c r="L34" s="213">
        <v>323</v>
      </c>
      <c r="M34" s="211">
        <v>310</v>
      </c>
      <c r="N34" s="214">
        <v>633</v>
      </c>
      <c r="O34" s="242">
        <v>36411</v>
      </c>
      <c r="P34" s="182">
        <v>37343</v>
      </c>
      <c r="Q34" s="183">
        <v>73754</v>
      </c>
      <c r="R34" s="185">
        <v>27578</v>
      </c>
    </row>
    <row r="35" spans="2:18" ht="15" customHeight="1" hidden="1">
      <c r="B35" s="72" t="s">
        <v>293</v>
      </c>
      <c r="C35" s="210">
        <v>24</v>
      </c>
      <c r="D35" s="211">
        <v>29</v>
      </c>
      <c r="E35" s="212">
        <v>53</v>
      </c>
      <c r="F35" s="213">
        <v>29</v>
      </c>
      <c r="G35" s="211">
        <v>14</v>
      </c>
      <c r="H35" s="212">
        <v>43</v>
      </c>
      <c r="I35" s="213">
        <v>248</v>
      </c>
      <c r="J35" s="211">
        <v>215</v>
      </c>
      <c r="K35" s="212">
        <v>463</v>
      </c>
      <c r="L35" s="213">
        <v>228</v>
      </c>
      <c r="M35" s="211">
        <v>156</v>
      </c>
      <c r="N35" s="214">
        <v>384</v>
      </c>
      <c r="O35" s="242">
        <v>36426</v>
      </c>
      <c r="P35" s="182">
        <v>37417</v>
      </c>
      <c r="Q35" s="183">
        <v>73843</v>
      </c>
      <c r="R35" s="185">
        <v>27676</v>
      </c>
    </row>
    <row r="36" spans="2:18" ht="15" customHeight="1" hidden="1">
      <c r="B36" s="72" t="s">
        <v>294</v>
      </c>
      <c r="C36" s="210">
        <v>32</v>
      </c>
      <c r="D36" s="211">
        <v>35</v>
      </c>
      <c r="E36" s="212">
        <v>67</v>
      </c>
      <c r="F36" s="213">
        <v>18</v>
      </c>
      <c r="G36" s="211">
        <v>19</v>
      </c>
      <c r="H36" s="212">
        <v>37</v>
      </c>
      <c r="I36" s="213">
        <v>154</v>
      </c>
      <c r="J36" s="211">
        <v>141</v>
      </c>
      <c r="K36" s="212">
        <v>295</v>
      </c>
      <c r="L36" s="213">
        <v>129</v>
      </c>
      <c r="M36" s="211">
        <v>123</v>
      </c>
      <c r="N36" s="214">
        <v>252</v>
      </c>
      <c r="O36" s="242">
        <v>36465</v>
      </c>
      <c r="P36" s="182">
        <v>37451</v>
      </c>
      <c r="Q36" s="183">
        <v>73916</v>
      </c>
      <c r="R36" s="185">
        <v>27749</v>
      </c>
    </row>
    <row r="37" spans="2:18" ht="15" customHeight="1" hidden="1">
      <c r="B37" s="72" t="s">
        <v>295</v>
      </c>
      <c r="C37" s="210">
        <v>29</v>
      </c>
      <c r="D37" s="211">
        <v>22</v>
      </c>
      <c r="E37" s="212">
        <v>51</v>
      </c>
      <c r="F37" s="213">
        <v>19</v>
      </c>
      <c r="G37" s="211">
        <v>13</v>
      </c>
      <c r="H37" s="212">
        <v>32</v>
      </c>
      <c r="I37" s="213">
        <v>252</v>
      </c>
      <c r="J37" s="211">
        <v>227</v>
      </c>
      <c r="K37" s="212">
        <v>479</v>
      </c>
      <c r="L37" s="213">
        <v>125</v>
      </c>
      <c r="M37" s="211">
        <v>106</v>
      </c>
      <c r="N37" s="214">
        <v>231</v>
      </c>
      <c r="O37" s="242">
        <v>36602</v>
      </c>
      <c r="P37" s="182">
        <v>37581</v>
      </c>
      <c r="Q37" s="183">
        <v>74183</v>
      </c>
      <c r="R37" s="185">
        <v>27866</v>
      </c>
    </row>
    <row r="38" spans="2:18" ht="15" customHeight="1" hidden="1">
      <c r="B38" s="72" t="s">
        <v>296</v>
      </c>
      <c r="C38" s="210">
        <v>25</v>
      </c>
      <c r="D38" s="211">
        <v>29</v>
      </c>
      <c r="E38" s="212">
        <v>54</v>
      </c>
      <c r="F38" s="213">
        <v>22</v>
      </c>
      <c r="G38" s="211">
        <v>16</v>
      </c>
      <c r="H38" s="212">
        <v>38</v>
      </c>
      <c r="I38" s="213">
        <v>166</v>
      </c>
      <c r="J38" s="211">
        <v>151</v>
      </c>
      <c r="K38" s="212">
        <v>317</v>
      </c>
      <c r="L38" s="213">
        <v>151</v>
      </c>
      <c r="M38" s="211">
        <v>159</v>
      </c>
      <c r="N38" s="214">
        <v>310</v>
      </c>
      <c r="O38" s="242">
        <v>36620</v>
      </c>
      <c r="P38" s="182">
        <v>37586</v>
      </c>
      <c r="Q38" s="183">
        <v>74206</v>
      </c>
      <c r="R38" s="185">
        <v>27897</v>
      </c>
    </row>
    <row r="39" spans="2:18" ht="15" customHeight="1" hidden="1">
      <c r="B39" s="73" t="s">
        <v>297</v>
      </c>
      <c r="C39" s="219">
        <v>28</v>
      </c>
      <c r="D39" s="220">
        <v>24</v>
      </c>
      <c r="E39" s="221">
        <v>52</v>
      </c>
      <c r="F39" s="222">
        <v>24</v>
      </c>
      <c r="G39" s="220">
        <v>18</v>
      </c>
      <c r="H39" s="221">
        <v>42</v>
      </c>
      <c r="I39" s="222">
        <v>127</v>
      </c>
      <c r="J39" s="220">
        <v>118</v>
      </c>
      <c r="K39" s="221">
        <v>245</v>
      </c>
      <c r="L39" s="222">
        <v>138</v>
      </c>
      <c r="M39" s="220">
        <v>113</v>
      </c>
      <c r="N39" s="223">
        <v>251</v>
      </c>
      <c r="O39" s="243">
        <v>36613</v>
      </c>
      <c r="P39" s="177">
        <v>37597</v>
      </c>
      <c r="Q39" s="178">
        <v>74210</v>
      </c>
      <c r="R39" s="180">
        <v>27919</v>
      </c>
    </row>
    <row r="40" spans="2:18" ht="15" customHeight="1" hidden="1">
      <c r="B40" s="72" t="s">
        <v>298</v>
      </c>
      <c r="C40" s="210">
        <v>19</v>
      </c>
      <c r="D40" s="211">
        <v>25</v>
      </c>
      <c r="E40" s="212">
        <v>44</v>
      </c>
      <c r="F40" s="213">
        <v>18</v>
      </c>
      <c r="G40" s="211">
        <v>15</v>
      </c>
      <c r="H40" s="212">
        <v>33</v>
      </c>
      <c r="I40" s="213">
        <v>142</v>
      </c>
      <c r="J40" s="211">
        <v>118</v>
      </c>
      <c r="K40" s="212">
        <v>260</v>
      </c>
      <c r="L40" s="213">
        <v>134</v>
      </c>
      <c r="M40" s="211">
        <v>130</v>
      </c>
      <c r="N40" s="214">
        <v>264</v>
      </c>
      <c r="O40" s="242">
        <v>36622</v>
      </c>
      <c r="P40" s="182">
        <v>37595</v>
      </c>
      <c r="Q40" s="183">
        <v>74217</v>
      </c>
      <c r="R40" s="185">
        <v>27959</v>
      </c>
    </row>
    <row r="41" spans="2:18" ht="15" customHeight="1" hidden="1">
      <c r="B41" s="74" t="s">
        <v>299</v>
      </c>
      <c r="C41" s="224">
        <v>29</v>
      </c>
      <c r="D41" s="225">
        <v>28</v>
      </c>
      <c r="E41" s="226">
        <v>57</v>
      </c>
      <c r="F41" s="227">
        <v>12</v>
      </c>
      <c r="G41" s="225">
        <v>17</v>
      </c>
      <c r="H41" s="226">
        <v>29</v>
      </c>
      <c r="I41" s="227">
        <v>147</v>
      </c>
      <c r="J41" s="225">
        <v>136</v>
      </c>
      <c r="K41" s="226">
        <v>283</v>
      </c>
      <c r="L41" s="227">
        <v>125</v>
      </c>
      <c r="M41" s="225">
        <v>126</v>
      </c>
      <c r="N41" s="228">
        <v>251</v>
      </c>
      <c r="O41" s="192">
        <v>36661</v>
      </c>
      <c r="P41" s="187">
        <v>37616</v>
      </c>
      <c r="Q41" s="188">
        <v>74277</v>
      </c>
      <c r="R41" s="190">
        <v>28006</v>
      </c>
    </row>
    <row r="42" spans="2:18" ht="15" customHeight="1" hidden="1" thickBot="1">
      <c r="B42" s="74" t="s">
        <v>300</v>
      </c>
      <c r="C42" s="224">
        <v>26</v>
      </c>
      <c r="D42" s="225">
        <v>24</v>
      </c>
      <c r="E42" s="226">
        <v>50</v>
      </c>
      <c r="F42" s="227">
        <v>19</v>
      </c>
      <c r="G42" s="225">
        <v>12</v>
      </c>
      <c r="H42" s="226">
        <v>31</v>
      </c>
      <c r="I42" s="227">
        <v>132</v>
      </c>
      <c r="J42" s="225">
        <v>145</v>
      </c>
      <c r="K42" s="226">
        <v>277</v>
      </c>
      <c r="L42" s="227">
        <v>120</v>
      </c>
      <c r="M42" s="225">
        <v>119</v>
      </c>
      <c r="N42" s="228">
        <v>239</v>
      </c>
      <c r="O42" s="192">
        <v>36680</v>
      </c>
      <c r="P42" s="187">
        <v>37654</v>
      </c>
      <c r="Q42" s="188">
        <v>74334</v>
      </c>
      <c r="R42" s="190">
        <v>28065</v>
      </c>
    </row>
    <row r="43" spans="2:18" ht="15" customHeight="1" hidden="1" thickBot="1">
      <c r="B43" s="74" t="s">
        <v>301</v>
      </c>
      <c r="C43" s="224">
        <v>33</v>
      </c>
      <c r="D43" s="225">
        <v>31</v>
      </c>
      <c r="E43" s="226">
        <v>64</v>
      </c>
      <c r="F43" s="227">
        <v>28</v>
      </c>
      <c r="G43" s="225">
        <v>15</v>
      </c>
      <c r="H43" s="226">
        <v>43</v>
      </c>
      <c r="I43" s="227">
        <v>119</v>
      </c>
      <c r="J43" s="225">
        <v>117</v>
      </c>
      <c r="K43" s="226">
        <v>236</v>
      </c>
      <c r="L43" s="227">
        <v>128</v>
      </c>
      <c r="M43" s="225">
        <v>134</v>
      </c>
      <c r="N43" s="228">
        <v>262</v>
      </c>
      <c r="O43" s="192">
        <v>36676</v>
      </c>
      <c r="P43" s="187">
        <v>37653</v>
      </c>
      <c r="Q43" s="188">
        <v>74329</v>
      </c>
      <c r="R43" s="190">
        <v>28093</v>
      </c>
    </row>
    <row r="44" spans="2:18" ht="15.75" customHeight="1" thickBot="1">
      <c r="B44" s="67" t="s">
        <v>333</v>
      </c>
      <c r="C44" s="193">
        <v>344</v>
      </c>
      <c r="D44" s="194">
        <v>331</v>
      </c>
      <c r="E44" s="195">
        <v>675</v>
      </c>
      <c r="F44" s="196">
        <v>269</v>
      </c>
      <c r="G44" s="194">
        <v>189</v>
      </c>
      <c r="H44" s="195">
        <v>458</v>
      </c>
      <c r="I44" s="197">
        <v>2256</v>
      </c>
      <c r="J44" s="198">
        <v>2096</v>
      </c>
      <c r="K44" s="199">
        <v>4352</v>
      </c>
      <c r="L44" s="244">
        <v>1879</v>
      </c>
      <c r="M44" s="245">
        <v>1707</v>
      </c>
      <c r="N44" s="246">
        <v>3586</v>
      </c>
      <c r="O44" s="172">
        <v>36676</v>
      </c>
      <c r="P44" s="173">
        <v>37653</v>
      </c>
      <c r="Q44" s="174">
        <v>74329</v>
      </c>
      <c r="R44" s="175">
        <v>28093</v>
      </c>
    </row>
    <row r="45" spans="2:18" ht="15" customHeight="1" hidden="1">
      <c r="B45" s="31" t="s">
        <v>304</v>
      </c>
      <c r="C45" s="248">
        <v>32</v>
      </c>
      <c r="D45" s="249">
        <v>33</v>
      </c>
      <c r="E45" s="250">
        <v>65</v>
      </c>
      <c r="F45" s="248">
        <v>33</v>
      </c>
      <c r="G45" s="249">
        <v>17</v>
      </c>
      <c r="H45" s="251">
        <v>50</v>
      </c>
      <c r="I45" s="252">
        <v>115</v>
      </c>
      <c r="J45" s="253">
        <v>93</v>
      </c>
      <c r="K45" s="254">
        <v>208</v>
      </c>
      <c r="L45" s="248">
        <v>128</v>
      </c>
      <c r="M45" s="249">
        <v>95</v>
      </c>
      <c r="N45" s="251">
        <v>223</v>
      </c>
      <c r="O45" s="255">
        <v>36662</v>
      </c>
      <c r="P45" s="256">
        <v>37667</v>
      </c>
      <c r="Q45" s="257">
        <v>74329</v>
      </c>
      <c r="R45" s="258">
        <v>28115</v>
      </c>
    </row>
    <row r="46" spans="2:18" ht="15" customHeight="1" hidden="1">
      <c r="B46" s="32" t="s">
        <v>291</v>
      </c>
      <c r="C46" s="263">
        <v>22</v>
      </c>
      <c r="D46" s="264">
        <v>32</v>
      </c>
      <c r="E46" s="265">
        <v>54</v>
      </c>
      <c r="F46" s="263">
        <v>17</v>
      </c>
      <c r="G46" s="264">
        <v>27</v>
      </c>
      <c r="H46" s="266">
        <v>44</v>
      </c>
      <c r="I46" s="263">
        <v>130</v>
      </c>
      <c r="J46" s="264">
        <v>117</v>
      </c>
      <c r="K46" s="266">
        <v>247</v>
      </c>
      <c r="L46" s="263">
        <v>131</v>
      </c>
      <c r="M46" s="264">
        <v>107</v>
      </c>
      <c r="N46" s="266">
        <v>238</v>
      </c>
      <c r="O46" s="267">
        <v>36666</v>
      </c>
      <c r="P46" s="268">
        <v>37682</v>
      </c>
      <c r="Q46" s="269">
        <v>74348</v>
      </c>
      <c r="R46" s="270">
        <v>28132</v>
      </c>
    </row>
    <row r="47" spans="2:18" ht="15" customHeight="1" hidden="1">
      <c r="B47" s="32" t="s">
        <v>292</v>
      </c>
      <c r="C47" s="263">
        <v>48</v>
      </c>
      <c r="D47" s="264">
        <v>29</v>
      </c>
      <c r="E47" s="265">
        <v>77</v>
      </c>
      <c r="F47" s="263">
        <v>29</v>
      </c>
      <c r="G47" s="264">
        <v>19</v>
      </c>
      <c r="H47" s="266">
        <v>48</v>
      </c>
      <c r="I47" s="263">
        <v>240</v>
      </c>
      <c r="J47" s="264">
        <v>247</v>
      </c>
      <c r="K47" s="266">
        <v>487</v>
      </c>
      <c r="L47" s="263">
        <v>411</v>
      </c>
      <c r="M47" s="264">
        <v>334</v>
      </c>
      <c r="N47" s="266">
        <v>745</v>
      </c>
      <c r="O47" s="267">
        <v>36514</v>
      </c>
      <c r="P47" s="268">
        <v>37605</v>
      </c>
      <c r="Q47" s="269">
        <v>74119</v>
      </c>
      <c r="R47" s="270">
        <v>28142</v>
      </c>
    </row>
    <row r="48" spans="2:18" ht="15" customHeight="1" hidden="1">
      <c r="B48" s="33" t="s">
        <v>293</v>
      </c>
      <c r="C48" s="263">
        <v>33</v>
      </c>
      <c r="D48" s="264">
        <v>26</v>
      </c>
      <c r="E48" s="266">
        <v>59</v>
      </c>
      <c r="F48" s="263">
        <v>23</v>
      </c>
      <c r="G48" s="264">
        <v>20</v>
      </c>
      <c r="H48" s="266">
        <v>43</v>
      </c>
      <c r="I48" s="263">
        <v>174</v>
      </c>
      <c r="J48" s="264">
        <v>193</v>
      </c>
      <c r="K48" s="266">
        <v>367</v>
      </c>
      <c r="L48" s="263">
        <v>170</v>
      </c>
      <c r="M48" s="264">
        <v>177</v>
      </c>
      <c r="N48" s="266">
        <v>347</v>
      </c>
      <c r="O48" s="267">
        <v>36528</v>
      </c>
      <c r="P48" s="268">
        <v>37627</v>
      </c>
      <c r="Q48" s="269">
        <v>74155</v>
      </c>
      <c r="R48" s="270">
        <v>28184</v>
      </c>
    </row>
    <row r="49" spans="2:18" ht="15" customHeight="1" hidden="1">
      <c r="B49" s="76" t="s">
        <v>294</v>
      </c>
      <c r="C49" s="271">
        <v>38</v>
      </c>
      <c r="D49" s="272">
        <v>23</v>
      </c>
      <c r="E49" s="273">
        <v>61</v>
      </c>
      <c r="F49" s="274">
        <v>24</v>
      </c>
      <c r="G49" s="272">
        <v>9</v>
      </c>
      <c r="H49" s="273">
        <v>33</v>
      </c>
      <c r="I49" s="274">
        <v>110</v>
      </c>
      <c r="J49" s="272">
        <v>116</v>
      </c>
      <c r="K49" s="273">
        <v>226</v>
      </c>
      <c r="L49" s="274">
        <v>138</v>
      </c>
      <c r="M49" s="272">
        <v>102</v>
      </c>
      <c r="N49" s="275">
        <v>240</v>
      </c>
      <c r="O49" s="276">
        <v>36514</v>
      </c>
      <c r="P49" s="272">
        <v>37655</v>
      </c>
      <c r="Q49" s="273">
        <v>74169</v>
      </c>
      <c r="R49" s="277">
        <v>28208</v>
      </c>
    </row>
    <row r="50" spans="2:18" ht="15" customHeight="1" hidden="1">
      <c r="B50" s="76" t="s">
        <v>295</v>
      </c>
      <c r="C50" s="271">
        <v>27</v>
      </c>
      <c r="D50" s="272">
        <v>23</v>
      </c>
      <c r="E50" s="273">
        <v>50</v>
      </c>
      <c r="F50" s="274">
        <v>26</v>
      </c>
      <c r="G50" s="272">
        <v>17</v>
      </c>
      <c r="H50" s="273">
        <v>43</v>
      </c>
      <c r="I50" s="274">
        <v>99</v>
      </c>
      <c r="J50" s="272">
        <v>96</v>
      </c>
      <c r="K50" s="273">
        <v>195</v>
      </c>
      <c r="L50" s="274">
        <v>146</v>
      </c>
      <c r="M50" s="272">
        <v>115</v>
      </c>
      <c r="N50" s="275">
        <v>261</v>
      </c>
      <c r="O50" s="276">
        <v>36468</v>
      </c>
      <c r="P50" s="272">
        <v>37642</v>
      </c>
      <c r="Q50" s="273">
        <v>74110</v>
      </c>
      <c r="R50" s="277">
        <v>28207</v>
      </c>
    </row>
    <row r="51" spans="2:18" ht="15" customHeight="1" hidden="1">
      <c r="B51" s="76" t="s">
        <v>296</v>
      </c>
      <c r="C51" s="271">
        <v>34</v>
      </c>
      <c r="D51" s="272">
        <v>22</v>
      </c>
      <c r="E51" s="273">
        <v>56</v>
      </c>
      <c r="F51" s="274">
        <v>22</v>
      </c>
      <c r="G51" s="272">
        <v>23</v>
      </c>
      <c r="H51" s="273">
        <v>45</v>
      </c>
      <c r="I51" s="274">
        <v>127</v>
      </c>
      <c r="J51" s="272">
        <v>128</v>
      </c>
      <c r="K51" s="273">
        <v>255</v>
      </c>
      <c r="L51" s="274">
        <v>128</v>
      </c>
      <c r="M51" s="272">
        <v>114</v>
      </c>
      <c r="N51" s="275">
        <v>242</v>
      </c>
      <c r="O51" s="276">
        <v>36479</v>
      </c>
      <c r="P51" s="272">
        <v>37655</v>
      </c>
      <c r="Q51" s="273">
        <v>74134</v>
      </c>
      <c r="R51" s="277">
        <v>28254</v>
      </c>
    </row>
    <row r="52" spans="2:18" ht="15" customHeight="1" hidden="1">
      <c r="B52" s="76" t="s">
        <v>297</v>
      </c>
      <c r="C52" s="271">
        <v>19</v>
      </c>
      <c r="D52" s="272">
        <v>28</v>
      </c>
      <c r="E52" s="273">
        <v>47</v>
      </c>
      <c r="F52" s="274">
        <v>19</v>
      </c>
      <c r="G52" s="272">
        <v>14</v>
      </c>
      <c r="H52" s="273">
        <v>33</v>
      </c>
      <c r="I52" s="274">
        <v>106</v>
      </c>
      <c r="J52" s="272">
        <v>94</v>
      </c>
      <c r="K52" s="273">
        <v>200</v>
      </c>
      <c r="L52" s="274">
        <v>145</v>
      </c>
      <c r="M52" s="272">
        <v>148</v>
      </c>
      <c r="N52" s="275">
        <v>293</v>
      </c>
      <c r="O52" s="276">
        <v>36440</v>
      </c>
      <c r="P52" s="272">
        <v>37615</v>
      </c>
      <c r="Q52" s="273">
        <v>74055</v>
      </c>
      <c r="R52" s="277">
        <v>28250</v>
      </c>
    </row>
    <row r="53" spans="2:18" ht="15" customHeight="1" hidden="1">
      <c r="B53" s="76" t="s">
        <v>298</v>
      </c>
      <c r="C53" s="271">
        <v>38</v>
      </c>
      <c r="D53" s="272">
        <v>33</v>
      </c>
      <c r="E53" s="273">
        <v>71</v>
      </c>
      <c r="F53" s="274">
        <v>15</v>
      </c>
      <c r="G53" s="272">
        <v>14</v>
      </c>
      <c r="H53" s="273">
        <v>29</v>
      </c>
      <c r="I53" s="274">
        <v>147</v>
      </c>
      <c r="J53" s="272">
        <v>113</v>
      </c>
      <c r="K53" s="273">
        <v>260</v>
      </c>
      <c r="L53" s="274">
        <v>118</v>
      </c>
      <c r="M53" s="272">
        <v>135</v>
      </c>
      <c r="N53" s="275">
        <v>253</v>
      </c>
      <c r="O53" s="276">
        <v>36492</v>
      </c>
      <c r="P53" s="272">
        <v>37612</v>
      </c>
      <c r="Q53" s="273">
        <v>74104</v>
      </c>
      <c r="R53" s="277">
        <v>28297</v>
      </c>
    </row>
    <row r="54" spans="2:18" ht="15" customHeight="1" hidden="1">
      <c r="B54" s="76" t="s">
        <v>299</v>
      </c>
      <c r="C54" s="271">
        <v>31</v>
      </c>
      <c r="D54" s="272">
        <v>36</v>
      </c>
      <c r="E54" s="273">
        <v>67</v>
      </c>
      <c r="F54" s="274">
        <v>14</v>
      </c>
      <c r="G54" s="272">
        <v>18</v>
      </c>
      <c r="H54" s="273">
        <v>32</v>
      </c>
      <c r="I54" s="274">
        <v>143</v>
      </c>
      <c r="J54" s="272">
        <v>133</v>
      </c>
      <c r="K54" s="273">
        <v>276</v>
      </c>
      <c r="L54" s="274">
        <v>135</v>
      </c>
      <c r="M54" s="272">
        <v>118</v>
      </c>
      <c r="N54" s="275">
        <v>253</v>
      </c>
      <c r="O54" s="276">
        <v>36517</v>
      </c>
      <c r="P54" s="272">
        <v>37645</v>
      </c>
      <c r="Q54" s="273">
        <v>74162</v>
      </c>
      <c r="R54" s="277">
        <v>28329</v>
      </c>
    </row>
    <row r="55" spans="2:18" ht="15" customHeight="1" hidden="1" thickBot="1">
      <c r="B55" s="76" t="s">
        <v>300</v>
      </c>
      <c r="C55" s="271">
        <v>26</v>
      </c>
      <c r="D55" s="272">
        <v>28</v>
      </c>
      <c r="E55" s="273">
        <v>54</v>
      </c>
      <c r="F55" s="274">
        <v>22</v>
      </c>
      <c r="G55" s="272">
        <v>19</v>
      </c>
      <c r="H55" s="273">
        <v>41</v>
      </c>
      <c r="I55" s="274">
        <v>119</v>
      </c>
      <c r="J55" s="272">
        <v>110</v>
      </c>
      <c r="K55" s="273">
        <v>229</v>
      </c>
      <c r="L55" s="274">
        <v>116</v>
      </c>
      <c r="M55" s="272">
        <v>110</v>
      </c>
      <c r="N55" s="275">
        <v>226</v>
      </c>
      <c r="O55" s="276">
        <v>36524</v>
      </c>
      <c r="P55" s="272">
        <v>37654</v>
      </c>
      <c r="Q55" s="273">
        <v>74178</v>
      </c>
      <c r="R55" s="277">
        <v>28345</v>
      </c>
    </row>
    <row r="56" spans="2:18" ht="15" customHeight="1" hidden="1" thickBot="1">
      <c r="B56" s="76" t="s">
        <v>301</v>
      </c>
      <c r="C56" s="271">
        <v>26</v>
      </c>
      <c r="D56" s="272">
        <v>26</v>
      </c>
      <c r="E56" s="273">
        <v>52</v>
      </c>
      <c r="F56" s="274">
        <v>15</v>
      </c>
      <c r="G56" s="272">
        <v>16</v>
      </c>
      <c r="H56" s="273">
        <v>31</v>
      </c>
      <c r="I56" s="274">
        <v>139</v>
      </c>
      <c r="J56" s="272">
        <v>142</v>
      </c>
      <c r="K56" s="273">
        <v>281</v>
      </c>
      <c r="L56" s="274">
        <v>169</v>
      </c>
      <c r="M56" s="272">
        <v>144</v>
      </c>
      <c r="N56" s="275">
        <v>313</v>
      </c>
      <c r="O56" s="276">
        <v>36505</v>
      </c>
      <c r="P56" s="272">
        <v>37662</v>
      </c>
      <c r="Q56" s="273">
        <v>74167</v>
      </c>
      <c r="R56" s="277">
        <v>28361</v>
      </c>
    </row>
    <row r="57" spans="2:18" ht="15.75" customHeight="1" thickBot="1">
      <c r="B57" s="67" t="s">
        <v>334</v>
      </c>
      <c r="C57" s="193">
        <v>374</v>
      </c>
      <c r="D57" s="194">
        <v>339</v>
      </c>
      <c r="E57" s="195">
        <v>713</v>
      </c>
      <c r="F57" s="196">
        <v>259</v>
      </c>
      <c r="G57" s="194">
        <v>213</v>
      </c>
      <c r="H57" s="195">
        <v>472</v>
      </c>
      <c r="I57" s="197">
        <v>1649</v>
      </c>
      <c r="J57" s="198">
        <v>1582</v>
      </c>
      <c r="K57" s="199">
        <v>3231</v>
      </c>
      <c r="L57" s="278">
        <v>1935</v>
      </c>
      <c r="M57" s="279">
        <v>1699</v>
      </c>
      <c r="N57" s="280">
        <v>3634</v>
      </c>
      <c r="O57" s="281">
        <v>36505</v>
      </c>
      <c r="P57" s="170">
        <v>37662</v>
      </c>
      <c r="Q57" s="171">
        <v>74167</v>
      </c>
      <c r="R57" s="282">
        <v>28361</v>
      </c>
    </row>
    <row r="58" spans="2:18" ht="15" customHeight="1" hidden="1">
      <c r="B58" s="34" t="s">
        <v>305</v>
      </c>
      <c r="C58" s="283">
        <v>29</v>
      </c>
      <c r="D58" s="284">
        <v>31</v>
      </c>
      <c r="E58" s="285">
        <v>60</v>
      </c>
      <c r="F58" s="286">
        <v>27</v>
      </c>
      <c r="G58" s="284">
        <v>19</v>
      </c>
      <c r="H58" s="285">
        <v>46</v>
      </c>
      <c r="I58" s="286">
        <v>97</v>
      </c>
      <c r="J58" s="284">
        <v>85</v>
      </c>
      <c r="K58" s="285">
        <v>182</v>
      </c>
      <c r="L58" s="286">
        <v>96</v>
      </c>
      <c r="M58" s="284">
        <v>94</v>
      </c>
      <c r="N58" s="287">
        <v>190</v>
      </c>
      <c r="O58" s="288">
        <v>36508</v>
      </c>
      <c r="P58" s="289">
        <v>37665</v>
      </c>
      <c r="Q58" s="290">
        <v>74173</v>
      </c>
      <c r="R58" s="291">
        <v>28377</v>
      </c>
    </row>
    <row r="59" spans="2:18" ht="15" customHeight="1" hidden="1">
      <c r="B59" s="32" t="s">
        <v>291</v>
      </c>
      <c r="C59" s="292">
        <v>25</v>
      </c>
      <c r="D59" s="293">
        <v>28</v>
      </c>
      <c r="E59" s="294">
        <v>53</v>
      </c>
      <c r="F59" s="295">
        <v>25</v>
      </c>
      <c r="G59" s="293">
        <v>16</v>
      </c>
      <c r="H59" s="294">
        <v>41</v>
      </c>
      <c r="I59" s="295">
        <v>113</v>
      </c>
      <c r="J59" s="293">
        <v>116</v>
      </c>
      <c r="K59" s="294">
        <v>229</v>
      </c>
      <c r="L59" s="295">
        <v>96</v>
      </c>
      <c r="M59" s="293">
        <v>112</v>
      </c>
      <c r="N59" s="296">
        <v>208</v>
      </c>
      <c r="O59" s="297">
        <v>36525</v>
      </c>
      <c r="P59" s="298">
        <v>37681</v>
      </c>
      <c r="Q59" s="299">
        <v>74206</v>
      </c>
      <c r="R59" s="300">
        <v>28441</v>
      </c>
    </row>
    <row r="60" spans="2:18" ht="15" customHeight="1" hidden="1">
      <c r="B60" s="33" t="s">
        <v>292</v>
      </c>
      <c r="C60" s="301">
        <v>35</v>
      </c>
      <c r="D60" s="302">
        <v>30</v>
      </c>
      <c r="E60" s="303">
        <v>65</v>
      </c>
      <c r="F60" s="304">
        <v>25</v>
      </c>
      <c r="G60" s="302">
        <v>21</v>
      </c>
      <c r="H60" s="303">
        <v>46</v>
      </c>
      <c r="I60" s="304">
        <v>264</v>
      </c>
      <c r="J60" s="302">
        <v>267</v>
      </c>
      <c r="K60" s="303">
        <v>531</v>
      </c>
      <c r="L60" s="304">
        <v>314</v>
      </c>
      <c r="M60" s="302">
        <v>301</v>
      </c>
      <c r="N60" s="305">
        <v>615</v>
      </c>
      <c r="O60" s="306">
        <v>36485</v>
      </c>
      <c r="P60" s="307">
        <v>37656</v>
      </c>
      <c r="Q60" s="308">
        <v>74141</v>
      </c>
      <c r="R60" s="309">
        <v>28510</v>
      </c>
    </row>
    <row r="61" spans="2:18" ht="15" customHeight="1" hidden="1">
      <c r="B61" s="33" t="s">
        <v>293</v>
      </c>
      <c r="C61" s="301">
        <v>26</v>
      </c>
      <c r="D61" s="302">
        <v>23</v>
      </c>
      <c r="E61" s="303">
        <v>49</v>
      </c>
      <c r="F61" s="304">
        <v>17</v>
      </c>
      <c r="G61" s="302">
        <v>18</v>
      </c>
      <c r="H61" s="303">
        <v>35</v>
      </c>
      <c r="I61" s="304">
        <v>145</v>
      </c>
      <c r="J61" s="302">
        <v>147</v>
      </c>
      <c r="K61" s="303">
        <v>292</v>
      </c>
      <c r="L61" s="304">
        <v>174</v>
      </c>
      <c r="M61" s="302">
        <v>146</v>
      </c>
      <c r="N61" s="305">
        <v>320</v>
      </c>
      <c r="O61" s="306">
        <v>36465</v>
      </c>
      <c r="P61" s="307">
        <v>37662</v>
      </c>
      <c r="Q61" s="308">
        <v>74127</v>
      </c>
      <c r="R61" s="309">
        <v>28546</v>
      </c>
    </row>
    <row r="62" spans="2:18" ht="15" customHeight="1" hidden="1">
      <c r="B62" s="33" t="s">
        <v>294</v>
      </c>
      <c r="C62" s="301">
        <v>26</v>
      </c>
      <c r="D62" s="302">
        <v>24</v>
      </c>
      <c r="E62" s="303">
        <v>50</v>
      </c>
      <c r="F62" s="304">
        <v>15</v>
      </c>
      <c r="G62" s="302">
        <v>16</v>
      </c>
      <c r="H62" s="303">
        <v>31</v>
      </c>
      <c r="I62" s="304">
        <v>133</v>
      </c>
      <c r="J62" s="302">
        <v>116</v>
      </c>
      <c r="K62" s="303">
        <v>249</v>
      </c>
      <c r="L62" s="304">
        <v>115</v>
      </c>
      <c r="M62" s="302">
        <v>105</v>
      </c>
      <c r="N62" s="305">
        <v>220</v>
      </c>
      <c r="O62" s="306">
        <v>36494</v>
      </c>
      <c r="P62" s="307">
        <v>37681</v>
      </c>
      <c r="Q62" s="308">
        <v>74175</v>
      </c>
      <c r="R62" s="309">
        <v>28587</v>
      </c>
    </row>
    <row r="63" spans="2:18" ht="15" customHeight="1" hidden="1">
      <c r="B63" s="33" t="s">
        <v>295</v>
      </c>
      <c r="C63" s="301">
        <v>23</v>
      </c>
      <c r="D63" s="302">
        <v>33</v>
      </c>
      <c r="E63" s="303">
        <v>56</v>
      </c>
      <c r="F63" s="304">
        <v>25</v>
      </c>
      <c r="G63" s="302">
        <v>13</v>
      </c>
      <c r="H63" s="303">
        <v>38</v>
      </c>
      <c r="I63" s="304">
        <v>120</v>
      </c>
      <c r="J63" s="302">
        <v>86</v>
      </c>
      <c r="K63" s="303">
        <v>206</v>
      </c>
      <c r="L63" s="304">
        <v>132</v>
      </c>
      <c r="M63" s="302">
        <v>111</v>
      </c>
      <c r="N63" s="305">
        <v>243</v>
      </c>
      <c r="O63" s="306">
        <v>36480</v>
      </c>
      <c r="P63" s="307">
        <v>37676</v>
      </c>
      <c r="Q63" s="308">
        <v>74156</v>
      </c>
      <c r="R63" s="309">
        <v>28619</v>
      </c>
    </row>
    <row r="64" spans="2:18" ht="15" customHeight="1" hidden="1">
      <c r="B64" s="33" t="s">
        <v>296</v>
      </c>
      <c r="C64" s="301">
        <v>26</v>
      </c>
      <c r="D64" s="302">
        <v>30</v>
      </c>
      <c r="E64" s="303">
        <v>56</v>
      </c>
      <c r="F64" s="304">
        <v>17</v>
      </c>
      <c r="G64" s="302">
        <v>18</v>
      </c>
      <c r="H64" s="303">
        <v>35</v>
      </c>
      <c r="I64" s="304">
        <v>141</v>
      </c>
      <c r="J64" s="302">
        <v>115</v>
      </c>
      <c r="K64" s="303">
        <v>256</v>
      </c>
      <c r="L64" s="304">
        <v>134</v>
      </c>
      <c r="M64" s="302">
        <v>130</v>
      </c>
      <c r="N64" s="305">
        <v>264</v>
      </c>
      <c r="O64" s="306">
        <v>36496</v>
      </c>
      <c r="P64" s="307">
        <v>37673</v>
      </c>
      <c r="Q64" s="308">
        <v>74169</v>
      </c>
      <c r="R64" s="309">
        <v>28648</v>
      </c>
    </row>
    <row r="65" spans="2:18" ht="15" customHeight="1" hidden="1">
      <c r="B65" s="33" t="s">
        <v>297</v>
      </c>
      <c r="C65" s="301">
        <v>41</v>
      </c>
      <c r="D65" s="302">
        <v>30</v>
      </c>
      <c r="E65" s="303">
        <v>71</v>
      </c>
      <c r="F65" s="304">
        <v>19</v>
      </c>
      <c r="G65" s="302">
        <v>19</v>
      </c>
      <c r="H65" s="303">
        <v>38</v>
      </c>
      <c r="I65" s="304">
        <v>140</v>
      </c>
      <c r="J65" s="302">
        <v>121</v>
      </c>
      <c r="K65" s="303">
        <v>261</v>
      </c>
      <c r="L65" s="304">
        <v>158</v>
      </c>
      <c r="M65" s="302">
        <v>142</v>
      </c>
      <c r="N65" s="305">
        <v>300</v>
      </c>
      <c r="O65" s="306">
        <v>36500</v>
      </c>
      <c r="P65" s="307">
        <v>37663</v>
      </c>
      <c r="Q65" s="308">
        <v>74163</v>
      </c>
      <c r="R65" s="309">
        <v>28677</v>
      </c>
    </row>
    <row r="66" spans="2:18" ht="15" customHeight="1" hidden="1">
      <c r="B66" s="33" t="s">
        <v>298</v>
      </c>
      <c r="C66" s="301">
        <v>37</v>
      </c>
      <c r="D66" s="302">
        <v>29</v>
      </c>
      <c r="E66" s="303">
        <v>66</v>
      </c>
      <c r="F66" s="304">
        <v>17</v>
      </c>
      <c r="G66" s="302">
        <v>16</v>
      </c>
      <c r="H66" s="303">
        <v>33</v>
      </c>
      <c r="I66" s="304">
        <v>132</v>
      </c>
      <c r="J66" s="302">
        <v>118</v>
      </c>
      <c r="K66" s="303">
        <v>250</v>
      </c>
      <c r="L66" s="304">
        <v>131</v>
      </c>
      <c r="M66" s="302">
        <v>115</v>
      </c>
      <c r="N66" s="305">
        <v>246</v>
      </c>
      <c r="O66" s="306">
        <v>36521</v>
      </c>
      <c r="P66" s="307">
        <v>37679</v>
      </c>
      <c r="Q66" s="308">
        <v>74200</v>
      </c>
      <c r="R66" s="309">
        <v>28722</v>
      </c>
    </row>
    <row r="67" spans="2:18" ht="15" customHeight="1" hidden="1">
      <c r="B67" s="33" t="s">
        <v>299</v>
      </c>
      <c r="C67" s="301">
        <v>22</v>
      </c>
      <c r="D67" s="302">
        <v>26</v>
      </c>
      <c r="E67" s="303">
        <v>48</v>
      </c>
      <c r="F67" s="304">
        <v>19</v>
      </c>
      <c r="G67" s="302">
        <v>25</v>
      </c>
      <c r="H67" s="303">
        <v>44</v>
      </c>
      <c r="I67" s="304">
        <v>114</v>
      </c>
      <c r="J67" s="302">
        <v>103</v>
      </c>
      <c r="K67" s="303">
        <v>217</v>
      </c>
      <c r="L67" s="304">
        <v>145</v>
      </c>
      <c r="M67" s="302">
        <v>119</v>
      </c>
      <c r="N67" s="305">
        <v>264</v>
      </c>
      <c r="O67" s="306">
        <v>36493</v>
      </c>
      <c r="P67" s="307">
        <v>37664</v>
      </c>
      <c r="Q67" s="308">
        <v>74157</v>
      </c>
      <c r="R67" s="309">
        <v>28727</v>
      </c>
    </row>
    <row r="68" spans="2:18" ht="15" customHeight="1" hidden="1" thickBot="1">
      <c r="B68" s="33" t="s">
        <v>300</v>
      </c>
      <c r="C68" s="301">
        <v>24</v>
      </c>
      <c r="D68" s="302">
        <v>26</v>
      </c>
      <c r="E68" s="303">
        <v>50</v>
      </c>
      <c r="F68" s="304">
        <v>27</v>
      </c>
      <c r="G68" s="302">
        <v>23</v>
      </c>
      <c r="H68" s="303">
        <v>50</v>
      </c>
      <c r="I68" s="304">
        <v>136</v>
      </c>
      <c r="J68" s="302">
        <v>133</v>
      </c>
      <c r="K68" s="303">
        <v>269</v>
      </c>
      <c r="L68" s="304">
        <v>136</v>
      </c>
      <c r="M68" s="302">
        <v>127</v>
      </c>
      <c r="N68" s="305">
        <v>263</v>
      </c>
      <c r="O68" s="306">
        <v>36490</v>
      </c>
      <c r="P68" s="307">
        <v>37673</v>
      </c>
      <c r="Q68" s="308">
        <v>74163</v>
      </c>
      <c r="R68" s="309">
        <v>28783</v>
      </c>
    </row>
    <row r="69" spans="2:18" ht="15" customHeight="1" hidden="1" thickBot="1">
      <c r="B69" s="77" t="s">
        <v>301</v>
      </c>
      <c r="C69" s="310">
        <v>35</v>
      </c>
      <c r="D69" s="311">
        <v>31</v>
      </c>
      <c r="E69" s="312">
        <v>66</v>
      </c>
      <c r="F69" s="313">
        <v>21</v>
      </c>
      <c r="G69" s="311">
        <v>25</v>
      </c>
      <c r="H69" s="312">
        <v>46</v>
      </c>
      <c r="I69" s="313">
        <v>153</v>
      </c>
      <c r="J69" s="311">
        <v>142</v>
      </c>
      <c r="K69" s="312">
        <v>295</v>
      </c>
      <c r="L69" s="313">
        <v>118</v>
      </c>
      <c r="M69" s="311">
        <v>110</v>
      </c>
      <c r="N69" s="314">
        <v>228</v>
      </c>
      <c r="O69" s="315">
        <v>36539</v>
      </c>
      <c r="P69" s="311">
        <v>37711</v>
      </c>
      <c r="Q69" s="312">
        <v>74250</v>
      </c>
      <c r="R69" s="316">
        <v>28833</v>
      </c>
    </row>
    <row r="70" spans="2:18" ht="15.75" customHeight="1" thickBot="1">
      <c r="B70" s="67" t="s">
        <v>335</v>
      </c>
      <c r="C70" s="193">
        <v>349</v>
      </c>
      <c r="D70" s="194">
        <v>341</v>
      </c>
      <c r="E70" s="195">
        <v>690</v>
      </c>
      <c r="F70" s="196">
        <v>254</v>
      </c>
      <c r="G70" s="194">
        <v>229</v>
      </c>
      <c r="H70" s="195">
        <v>483</v>
      </c>
      <c r="I70" s="197">
        <v>1688</v>
      </c>
      <c r="J70" s="198">
        <v>1549</v>
      </c>
      <c r="K70" s="199">
        <v>3237</v>
      </c>
      <c r="L70" s="197">
        <v>1749</v>
      </c>
      <c r="M70" s="198">
        <v>1612</v>
      </c>
      <c r="N70" s="317">
        <v>3361</v>
      </c>
      <c r="O70" s="281">
        <v>36539</v>
      </c>
      <c r="P70" s="170">
        <v>37711</v>
      </c>
      <c r="Q70" s="171">
        <v>74250</v>
      </c>
      <c r="R70" s="282">
        <v>28833</v>
      </c>
    </row>
    <row r="71" spans="2:18" ht="15" customHeight="1" hidden="1">
      <c r="B71" s="35" t="s">
        <v>306</v>
      </c>
      <c r="C71" s="318">
        <v>45</v>
      </c>
      <c r="D71" s="319">
        <v>30</v>
      </c>
      <c r="E71" s="320">
        <v>75</v>
      </c>
      <c r="F71" s="321">
        <v>18</v>
      </c>
      <c r="G71" s="319">
        <v>18</v>
      </c>
      <c r="H71" s="320">
        <v>36</v>
      </c>
      <c r="I71" s="321">
        <v>88</v>
      </c>
      <c r="J71" s="319">
        <v>87</v>
      </c>
      <c r="K71" s="320">
        <v>175</v>
      </c>
      <c r="L71" s="321">
        <v>124</v>
      </c>
      <c r="M71" s="319">
        <v>113</v>
      </c>
      <c r="N71" s="322">
        <v>237</v>
      </c>
      <c r="O71" s="323">
        <v>36530</v>
      </c>
      <c r="P71" s="324">
        <v>37697</v>
      </c>
      <c r="Q71" s="325">
        <v>74227</v>
      </c>
      <c r="R71" s="326">
        <v>28849</v>
      </c>
    </row>
    <row r="72" spans="2:18" ht="15" customHeight="1" hidden="1">
      <c r="B72" s="32" t="s">
        <v>291</v>
      </c>
      <c r="C72" s="292">
        <v>25</v>
      </c>
      <c r="D72" s="293">
        <v>25</v>
      </c>
      <c r="E72" s="294">
        <v>50</v>
      </c>
      <c r="F72" s="295">
        <v>19</v>
      </c>
      <c r="G72" s="293">
        <v>17</v>
      </c>
      <c r="H72" s="294">
        <v>36</v>
      </c>
      <c r="I72" s="295">
        <v>123</v>
      </c>
      <c r="J72" s="293">
        <v>95</v>
      </c>
      <c r="K72" s="294">
        <v>218</v>
      </c>
      <c r="L72" s="295">
        <v>104</v>
      </c>
      <c r="M72" s="293">
        <v>93</v>
      </c>
      <c r="N72" s="296">
        <v>197</v>
      </c>
      <c r="O72" s="297">
        <v>36555</v>
      </c>
      <c r="P72" s="298">
        <v>37707</v>
      </c>
      <c r="Q72" s="299">
        <v>74262</v>
      </c>
      <c r="R72" s="300">
        <v>28896</v>
      </c>
    </row>
    <row r="73" spans="2:18" ht="15" customHeight="1" hidden="1">
      <c r="B73" s="32" t="s">
        <v>292</v>
      </c>
      <c r="C73" s="292">
        <v>28</v>
      </c>
      <c r="D73" s="293">
        <v>26</v>
      </c>
      <c r="E73" s="294">
        <v>54</v>
      </c>
      <c r="F73" s="295">
        <v>18</v>
      </c>
      <c r="G73" s="293">
        <v>26</v>
      </c>
      <c r="H73" s="294">
        <v>44</v>
      </c>
      <c r="I73" s="295">
        <v>248</v>
      </c>
      <c r="J73" s="293">
        <v>234</v>
      </c>
      <c r="K73" s="294">
        <v>482</v>
      </c>
      <c r="L73" s="295">
        <v>323</v>
      </c>
      <c r="M73" s="293">
        <v>301</v>
      </c>
      <c r="N73" s="296">
        <v>624</v>
      </c>
      <c r="O73" s="297">
        <v>36490</v>
      </c>
      <c r="P73" s="298">
        <v>37640</v>
      </c>
      <c r="Q73" s="299">
        <v>74130</v>
      </c>
      <c r="R73" s="300">
        <v>28930</v>
      </c>
    </row>
    <row r="74" spans="2:18" ht="15" customHeight="1" hidden="1">
      <c r="B74" s="33" t="s">
        <v>293</v>
      </c>
      <c r="C74" s="301">
        <v>30</v>
      </c>
      <c r="D74" s="302">
        <v>27</v>
      </c>
      <c r="E74" s="303">
        <v>57</v>
      </c>
      <c r="F74" s="304">
        <v>23</v>
      </c>
      <c r="G74" s="302">
        <v>16</v>
      </c>
      <c r="H74" s="303">
        <v>39</v>
      </c>
      <c r="I74" s="304">
        <v>166</v>
      </c>
      <c r="J74" s="302">
        <v>128</v>
      </c>
      <c r="K74" s="303">
        <v>294</v>
      </c>
      <c r="L74" s="304">
        <v>168</v>
      </c>
      <c r="M74" s="302">
        <v>169</v>
      </c>
      <c r="N74" s="305">
        <v>337</v>
      </c>
      <c r="O74" s="306">
        <v>36495</v>
      </c>
      <c r="P74" s="307">
        <v>37610</v>
      </c>
      <c r="Q74" s="308">
        <v>74105</v>
      </c>
      <c r="R74" s="309">
        <v>28963</v>
      </c>
    </row>
    <row r="75" spans="2:18" ht="15" customHeight="1" hidden="1">
      <c r="B75" s="33" t="s">
        <v>294</v>
      </c>
      <c r="C75" s="301">
        <v>23</v>
      </c>
      <c r="D75" s="302">
        <v>28</v>
      </c>
      <c r="E75" s="303">
        <v>51</v>
      </c>
      <c r="F75" s="304">
        <v>16</v>
      </c>
      <c r="G75" s="302">
        <v>20</v>
      </c>
      <c r="H75" s="303">
        <v>36</v>
      </c>
      <c r="I75" s="304">
        <v>137</v>
      </c>
      <c r="J75" s="302">
        <v>116</v>
      </c>
      <c r="K75" s="303">
        <v>253</v>
      </c>
      <c r="L75" s="304">
        <v>120</v>
      </c>
      <c r="M75" s="302">
        <v>116</v>
      </c>
      <c r="N75" s="305">
        <v>236</v>
      </c>
      <c r="O75" s="306">
        <v>36519</v>
      </c>
      <c r="P75" s="307">
        <v>37618</v>
      </c>
      <c r="Q75" s="308">
        <v>74137</v>
      </c>
      <c r="R75" s="309">
        <v>29005</v>
      </c>
    </row>
    <row r="76" spans="2:18" ht="15" customHeight="1" hidden="1">
      <c r="B76" s="33" t="s">
        <v>295</v>
      </c>
      <c r="C76" s="301">
        <v>29</v>
      </c>
      <c r="D76" s="302">
        <v>16</v>
      </c>
      <c r="E76" s="303">
        <v>45</v>
      </c>
      <c r="F76" s="304">
        <v>26</v>
      </c>
      <c r="G76" s="302">
        <v>14</v>
      </c>
      <c r="H76" s="303">
        <v>40</v>
      </c>
      <c r="I76" s="304">
        <v>102</v>
      </c>
      <c r="J76" s="302">
        <v>95</v>
      </c>
      <c r="K76" s="303">
        <v>197</v>
      </c>
      <c r="L76" s="304">
        <v>110</v>
      </c>
      <c r="M76" s="302">
        <v>97</v>
      </c>
      <c r="N76" s="305">
        <v>207</v>
      </c>
      <c r="O76" s="306">
        <v>36509</v>
      </c>
      <c r="P76" s="307">
        <v>37618</v>
      </c>
      <c r="Q76" s="308">
        <v>74127</v>
      </c>
      <c r="R76" s="309">
        <v>29051</v>
      </c>
    </row>
    <row r="77" spans="2:18" ht="15" customHeight="1" hidden="1">
      <c r="B77" s="33" t="s">
        <v>296</v>
      </c>
      <c r="C77" s="301">
        <v>32</v>
      </c>
      <c r="D77" s="302">
        <v>24</v>
      </c>
      <c r="E77" s="303">
        <v>56</v>
      </c>
      <c r="F77" s="304">
        <v>19</v>
      </c>
      <c r="G77" s="302">
        <v>8</v>
      </c>
      <c r="H77" s="303">
        <v>27</v>
      </c>
      <c r="I77" s="304">
        <v>130</v>
      </c>
      <c r="J77" s="302">
        <v>110</v>
      </c>
      <c r="K77" s="303">
        <v>240</v>
      </c>
      <c r="L77" s="304">
        <v>124</v>
      </c>
      <c r="M77" s="302">
        <v>106</v>
      </c>
      <c r="N77" s="305">
        <v>230</v>
      </c>
      <c r="O77" s="306">
        <v>36552</v>
      </c>
      <c r="P77" s="307">
        <v>37658</v>
      </c>
      <c r="Q77" s="308">
        <v>74210</v>
      </c>
      <c r="R77" s="309">
        <v>29128</v>
      </c>
    </row>
    <row r="78" spans="2:18" ht="15" customHeight="1" hidden="1">
      <c r="B78" s="33" t="s">
        <v>297</v>
      </c>
      <c r="C78" s="301">
        <v>25</v>
      </c>
      <c r="D78" s="302">
        <v>35</v>
      </c>
      <c r="E78" s="303">
        <v>60</v>
      </c>
      <c r="F78" s="304">
        <v>25</v>
      </c>
      <c r="G78" s="302">
        <v>11</v>
      </c>
      <c r="H78" s="303">
        <v>36</v>
      </c>
      <c r="I78" s="304">
        <v>157</v>
      </c>
      <c r="J78" s="302">
        <v>119</v>
      </c>
      <c r="K78" s="303">
        <v>276</v>
      </c>
      <c r="L78" s="304">
        <v>144</v>
      </c>
      <c r="M78" s="302">
        <v>139</v>
      </c>
      <c r="N78" s="305">
        <v>283</v>
      </c>
      <c r="O78" s="306">
        <v>36546</v>
      </c>
      <c r="P78" s="307">
        <v>37642</v>
      </c>
      <c r="Q78" s="308">
        <v>74188</v>
      </c>
      <c r="R78" s="309">
        <v>29112</v>
      </c>
    </row>
    <row r="79" spans="2:18" ht="15" customHeight="1" hidden="1">
      <c r="B79" s="33" t="s">
        <v>298</v>
      </c>
      <c r="C79" s="301">
        <v>33</v>
      </c>
      <c r="D79" s="302">
        <v>29</v>
      </c>
      <c r="E79" s="303">
        <v>62</v>
      </c>
      <c r="F79" s="304">
        <v>16</v>
      </c>
      <c r="G79" s="302">
        <v>20</v>
      </c>
      <c r="H79" s="303">
        <v>36</v>
      </c>
      <c r="I79" s="304">
        <v>126</v>
      </c>
      <c r="J79" s="302">
        <v>113</v>
      </c>
      <c r="K79" s="303">
        <v>239</v>
      </c>
      <c r="L79" s="304">
        <v>122</v>
      </c>
      <c r="M79" s="302">
        <v>103</v>
      </c>
      <c r="N79" s="305">
        <v>225</v>
      </c>
      <c r="O79" s="306">
        <v>36588</v>
      </c>
      <c r="P79" s="307">
        <v>37680</v>
      </c>
      <c r="Q79" s="308">
        <v>74268</v>
      </c>
      <c r="R79" s="309">
        <v>29168</v>
      </c>
    </row>
    <row r="80" spans="2:18" ht="15" customHeight="1" hidden="1">
      <c r="B80" s="33" t="s">
        <v>299</v>
      </c>
      <c r="C80" s="301">
        <v>29</v>
      </c>
      <c r="D80" s="302">
        <v>29</v>
      </c>
      <c r="E80" s="303">
        <v>58</v>
      </c>
      <c r="F80" s="304">
        <v>17</v>
      </c>
      <c r="G80" s="302">
        <v>19</v>
      </c>
      <c r="H80" s="303">
        <v>36</v>
      </c>
      <c r="I80" s="304">
        <v>120</v>
      </c>
      <c r="J80" s="302">
        <v>112</v>
      </c>
      <c r="K80" s="303">
        <v>232</v>
      </c>
      <c r="L80" s="304">
        <v>114</v>
      </c>
      <c r="M80" s="302">
        <v>111</v>
      </c>
      <c r="N80" s="305">
        <v>225</v>
      </c>
      <c r="O80" s="306">
        <v>36603</v>
      </c>
      <c r="P80" s="307">
        <v>37683</v>
      </c>
      <c r="Q80" s="308">
        <v>74286</v>
      </c>
      <c r="R80" s="309">
        <v>29214</v>
      </c>
    </row>
    <row r="81" spans="2:18" ht="15" customHeight="1" hidden="1" thickBot="1">
      <c r="B81" s="33" t="s">
        <v>300</v>
      </c>
      <c r="C81" s="301">
        <v>30</v>
      </c>
      <c r="D81" s="302">
        <v>17</v>
      </c>
      <c r="E81" s="303">
        <v>47</v>
      </c>
      <c r="F81" s="304">
        <v>22</v>
      </c>
      <c r="G81" s="302">
        <v>10</v>
      </c>
      <c r="H81" s="303">
        <v>32</v>
      </c>
      <c r="I81" s="304">
        <v>118</v>
      </c>
      <c r="J81" s="302">
        <v>110</v>
      </c>
      <c r="K81" s="303">
        <v>228</v>
      </c>
      <c r="L81" s="304">
        <v>132</v>
      </c>
      <c r="M81" s="302">
        <v>114</v>
      </c>
      <c r="N81" s="305">
        <v>246</v>
      </c>
      <c r="O81" s="306">
        <v>36573</v>
      </c>
      <c r="P81" s="307">
        <v>37678</v>
      </c>
      <c r="Q81" s="308">
        <v>74251</v>
      </c>
      <c r="R81" s="309">
        <v>29235</v>
      </c>
    </row>
    <row r="82" spans="2:18" ht="15" customHeight="1" hidden="1" thickBot="1">
      <c r="B82" s="33" t="s">
        <v>301</v>
      </c>
      <c r="C82" s="301">
        <v>18</v>
      </c>
      <c r="D82" s="302">
        <v>29</v>
      </c>
      <c r="E82" s="303">
        <v>47</v>
      </c>
      <c r="F82" s="304">
        <v>21</v>
      </c>
      <c r="G82" s="302">
        <v>18</v>
      </c>
      <c r="H82" s="303">
        <v>39</v>
      </c>
      <c r="I82" s="304">
        <v>109</v>
      </c>
      <c r="J82" s="302">
        <v>120</v>
      </c>
      <c r="K82" s="303">
        <v>229</v>
      </c>
      <c r="L82" s="304">
        <v>145</v>
      </c>
      <c r="M82" s="302">
        <v>143</v>
      </c>
      <c r="N82" s="305">
        <v>288</v>
      </c>
      <c r="O82" s="306">
        <v>36540</v>
      </c>
      <c r="P82" s="307">
        <v>37663</v>
      </c>
      <c r="Q82" s="308">
        <v>74203</v>
      </c>
      <c r="R82" s="309">
        <v>29212</v>
      </c>
    </row>
    <row r="83" spans="2:18" ht="15.75" customHeight="1" thickBot="1">
      <c r="B83" s="67" t="s">
        <v>336</v>
      </c>
      <c r="C83" s="193">
        <v>347</v>
      </c>
      <c r="D83" s="194">
        <v>315</v>
      </c>
      <c r="E83" s="194">
        <v>662</v>
      </c>
      <c r="F83" s="196">
        <v>240</v>
      </c>
      <c r="G83" s="194">
        <v>197</v>
      </c>
      <c r="H83" s="195">
        <v>437</v>
      </c>
      <c r="I83" s="197">
        <v>1624</v>
      </c>
      <c r="J83" s="198">
        <v>1439</v>
      </c>
      <c r="K83" s="199">
        <v>3063</v>
      </c>
      <c r="L83" s="197">
        <v>1730</v>
      </c>
      <c r="M83" s="198">
        <v>1605</v>
      </c>
      <c r="N83" s="200">
        <v>3335</v>
      </c>
      <c r="O83" s="281">
        <v>36540</v>
      </c>
      <c r="P83" s="170">
        <v>37663</v>
      </c>
      <c r="Q83" s="171">
        <v>74203</v>
      </c>
      <c r="R83" s="282">
        <v>29212</v>
      </c>
    </row>
    <row r="84" spans="2:18" ht="15" customHeight="1" hidden="1">
      <c r="B84" s="78" t="s">
        <v>337</v>
      </c>
      <c r="C84" s="327">
        <v>27</v>
      </c>
      <c r="D84" s="328">
        <v>27</v>
      </c>
      <c r="E84" s="329">
        <v>54</v>
      </c>
      <c r="F84" s="330">
        <v>31</v>
      </c>
      <c r="G84" s="328">
        <v>24</v>
      </c>
      <c r="H84" s="331">
        <v>55</v>
      </c>
      <c r="I84" s="327">
        <v>88</v>
      </c>
      <c r="J84" s="328">
        <v>91</v>
      </c>
      <c r="K84" s="329">
        <v>179</v>
      </c>
      <c r="L84" s="330">
        <v>109</v>
      </c>
      <c r="M84" s="328">
        <v>105</v>
      </c>
      <c r="N84" s="331">
        <v>214</v>
      </c>
      <c r="O84" s="332">
        <v>36490</v>
      </c>
      <c r="P84" s="333">
        <v>37641</v>
      </c>
      <c r="Q84" s="334">
        <v>74131</v>
      </c>
      <c r="R84" s="335">
        <v>29220</v>
      </c>
    </row>
    <row r="85" spans="2:18" ht="15" customHeight="1" hidden="1">
      <c r="B85" s="79" t="s">
        <v>291</v>
      </c>
      <c r="C85" s="336">
        <v>27</v>
      </c>
      <c r="D85" s="337">
        <v>33</v>
      </c>
      <c r="E85" s="338">
        <v>60</v>
      </c>
      <c r="F85" s="339">
        <v>23</v>
      </c>
      <c r="G85" s="337">
        <v>24</v>
      </c>
      <c r="H85" s="340">
        <v>47</v>
      </c>
      <c r="I85" s="336">
        <v>88</v>
      </c>
      <c r="J85" s="337">
        <v>84</v>
      </c>
      <c r="K85" s="338">
        <v>172</v>
      </c>
      <c r="L85" s="339">
        <v>133</v>
      </c>
      <c r="M85" s="337">
        <v>120</v>
      </c>
      <c r="N85" s="340">
        <v>253</v>
      </c>
      <c r="O85" s="341">
        <v>36474</v>
      </c>
      <c r="P85" s="342">
        <v>37625</v>
      </c>
      <c r="Q85" s="343">
        <v>74099</v>
      </c>
      <c r="R85" s="344">
        <v>29217</v>
      </c>
    </row>
    <row r="86" spans="2:18" ht="15" customHeight="1" hidden="1">
      <c r="B86" s="80" t="s">
        <v>292</v>
      </c>
      <c r="C86" s="336">
        <v>34</v>
      </c>
      <c r="D86" s="337">
        <v>31</v>
      </c>
      <c r="E86" s="338">
        <v>65</v>
      </c>
      <c r="F86" s="339">
        <v>26</v>
      </c>
      <c r="G86" s="337">
        <v>20</v>
      </c>
      <c r="H86" s="340">
        <v>46</v>
      </c>
      <c r="I86" s="336">
        <v>205</v>
      </c>
      <c r="J86" s="337">
        <v>219</v>
      </c>
      <c r="K86" s="338">
        <v>424</v>
      </c>
      <c r="L86" s="339">
        <v>341</v>
      </c>
      <c r="M86" s="337">
        <v>321</v>
      </c>
      <c r="N86" s="340">
        <v>662</v>
      </c>
      <c r="O86" s="341">
        <v>36346</v>
      </c>
      <c r="P86" s="342">
        <v>37534</v>
      </c>
      <c r="Q86" s="343">
        <v>73880</v>
      </c>
      <c r="R86" s="345">
        <v>29209</v>
      </c>
    </row>
    <row r="87" spans="2:18" ht="15" customHeight="1" hidden="1">
      <c r="B87" s="36" t="s">
        <v>293</v>
      </c>
      <c r="C87" s="346">
        <v>21</v>
      </c>
      <c r="D87" s="347">
        <v>21</v>
      </c>
      <c r="E87" s="348">
        <v>42</v>
      </c>
      <c r="F87" s="349">
        <v>22</v>
      </c>
      <c r="G87" s="347">
        <v>15</v>
      </c>
      <c r="H87" s="350">
        <v>37</v>
      </c>
      <c r="I87" s="346">
        <v>156</v>
      </c>
      <c r="J87" s="347">
        <v>146</v>
      </c>
      <c r="K87" s="348">
        <v>302</v>
      </c>
      <c r="L87" s="349">
        <v>173</v>
      </c>
      <c r="M87" s="347">
        <v>149</v>
      </c>
      <c r="N87" s="350">
        <v>322</v>
      </c>
      <c r="O87" s="346">
        <v>36328</v>
      </c>
      <c r="P87" s="347">
        <v>37537</v>
      </c>
      <c r="Q87" s="348">
        <v>73865</v>
      </c>
      <c r="R87" s="351">
        <v>29266</v>
      </c>
    </row>
    <row r="88" spans="2:18" ht="15" customHeight="1" hidden="1">
      <c r="B88" s="36" t="s">
        <v>294</v>
      </c>
      <c r="C88" s="346">
        <v>29</v>
      </c>
      <c r="D88" s="347">
        <v>30</v>
      </c>
      <c r="E88" s="348">
        <v>59</v>
      </c>
      <c r="F88" s="349">
        <v>15</v>
      </c>
      <c r="G88" s="347">
        <v>28</v>
      </c>
      <c r="H88" s="350">
        <v>43</v>
      </c>
      <c r="I88" s="346">
        <v>115</v>
      </c>
      <c r="J88" s="347">
        <v>111</v>
      </c>
      <c r="K88" s="348">
        <v>226</v>
      </c>
      <c r="L88" s="349">
        <v>133</v>
      </c>
      <c r="M88" s="347">
        <v>116</v>
      </c>
      <c r="N88" s="350">
        <v>249</v>
      </c>
      <c r="O88" s="346">
        <v>36324</v>
      </c>
      <c r="P88" s="347">
        <v>37534</v>
      </c>
      <c r="Q88" s="348">
        <v>73858</v>
      </c>
      <c r="R88" s="351">
        <v>29274</v>
      </c>
    </row>
    <row r="89" spans="2:18" ht="15" customHeight="1" hidden="1">
      <c r="B89" s="37" t="s">
        <v>295</v>
      </c>
      <c r="C89" s="352">
        <v>25</v>
      </c>
      <c r="D89" s="353">
        <v>24</v>
      </c>
      <c r="E89" s="354">
        <v>49</v>
      </c>
      <c r="F89" s="355">
        <v>21</v>
      </c>
      <c r="G89" s="353">
        <v>21</v>
      </c>
      <c r="H89" s="356">
        <v>42</v>
      </c>
      <c r="I89" s="352">
        <v>121</v>
      </c>
      <c r="J89" s="353">
        <v>95</v>
      </c>
      <c r="K89" s="354">
        <v>216</v>
      </c>
      <c r="L89" s="355">
        <v>131</v>
      </c>
      <c r="M89" s="353">
        <v>100</v>
      </c>
      <c r="N89" s="356">
        <v>231</v>
      </c>
      <c r="O89" s="352">
        <v>36318</v>
      </c>
      <c r="P89" s="353">
        <v>37532</v>
      </c>
      <c r="Q89" s="354">
        <v>73850</v>
      </c>
      <c r="R89" s="357">
        <v>29293</v>
      </c>
    </row>
    <row r="90" spans="2:18" ht="15" customHeight="1" hidden="1">
      <c r="B90" s="38" t="s">
        <v>296</v>
      </c>
      <c r="C90" s="276">
        <v>18</v>
      </c>
      <c r="D90" s="272">
        <v>25</v>
      </c>
      <c r="E90" s="358">
        <v>43</v>
      </c>
      <c r="F90" s="271">
        <v>20</v>
      </c>
      <c r="G90" s="272">
        <v>17</v>
      </c>
      <c r="H90" s="275">
        <v>37</v>
      </c>
      <c r="I90" s="276">
        <v>135</v>
      </c>
      <c r="J90" s="272">
        <v>112</v>
      </c>
      <c r="K90" s="358">
        <v>247</v>
      </c>
      <c r="L90" s="271">
        <v>145</v>
      </c>
      <c r="M90" s="272">
        <v>104</v>
      </c>
      <c r="N90" s="275">
        <v>249</v>
      </c>
      <c r="O90" s="276">
        <v>36306</v>
      </c>
      <c r="P90" s="272">
        <v>37548</v>
      </c>
      <c r="Q90" s="358">
        <v>73854</v>
      </c>
      <c r="R90" s="359">
        <v>29340</v>
      </c>
    </row>
    <row r="91" spans="2:18" ht="15" customHeight="1" hidden="1">
      <c r="B91" s="36" t="s">
        <v>297</v>
      </c>
      <c r="C91" s="346">
        <v>21</v>
      </c>
      <c r="D91" s="347">
        <v>33</v>
      </c>
      <c r="E91" s="348">
        <v>54</v>
      </c>
      <c r="F91" s="349">
        <v>30</v>
      </c>
      <c r="G91" s="347">
        <v>12</v>
      </c>
      <c r="H91" s="350">
        <v>42</v>
      </c>
      <c r="I91" s="346">
        <v>132</v>
      </c>
      <c r="J91" s="347">
        <v>148</v>
      </c>
      <c r="K91" s="348">
        <v>280</v>
      </c>
      <c r="L91" s="349">
        <v>134</v>
      </c>
      <c r="M91" s="347">
        <v>137</v>
      </c>
      <c r="N91" s="350">
        <v>271</v>
      </c>
      <c r="O91" s="346">
        <v>36295</v>
      </c>
      <c r="P91" s="347">
        <v>37580</v>
      </c>
      <c r="Q91" s="348">
        <v>73875</v>
      </c>
      <c r="R91" s="351">
        <v>29374</v>
      </c>
    </row>
    <row r="92" spans="2:18" ht="15" customHeight="1" hidden="1">
      <c r="B92" s="36" t="s">
        <v>298</v>
      </c>
      <c r="C92" s="346">
        <v>32</v>
      </c>
      <c r="D92" s="347">
        <v>30</v>
      </c>
      <c r="E92" s="348">
        <v>62</v>
      </c>
      <c r="F92" s="349">
        <v>18</v>
      </c>
      <c r="G92" s="347">
        <v>10</v>
      </c>
      <c r="H92" s="350">
        <v>28</v>
      </c>
      <c r="I92" s="346">
        <v>135</v>
      </c>
      <c r="J92" s="347">
        <v>141</v>
      </c>
      <c r="K92" s="348">
        <v>276</v>
      </c>
      <c r="L92" s="349">
        <v>130</v>
      </c>
      <c r="M92" s="347">
        <v>122</v>
      </c>
      <c r="N92" s="350">
        <v>252</v>
      </c>
      <c r="O92" s="346">
        <v>36314</v>
      </c>
      <c r="P92" s="347">
        <v>37619</v>
      </c>
      <c r="Q92" s="348">
        <v>73933</v>
      </c>
      <c r="R92" s="351">
        <v>29414</v>
      </c>
    </row>
    <row r="93" spans="2:18" ht="15" customHeight="1" hidden="1">
      <c r="B93" s="36" t="s">
        <v>299</v>
      </c>
      <c r="C93" s="346">
        <v>35</v>
      </c>
      <c r="D93" s="347">
        <v>28</v>
      </c>
      <c r="E93" s="348">
        <v>63</v>
      </c>
      <c r="F93" s="349">
        <v>22</v>
      </c>
      <c r="G93" s="347">
        <v>23</v>
      </c>
      <c r="H93" s="350">
        <v>45</v>
      </c>
      <c r="I93" s="346">
        <v>135</v>
      </c>
      <c r="J93" s="347">
        <v>126</v>
      </c>
      <c r="K93" s="348">
        <v>261</v>
      </c>
      <c r="L93" s="349">
        <v>141</v>
      </c>
      <c r="M93" s="347">
        <v>105</v>
      </c>
      <c r="N93" s="350">
        <v>246</v>
      </c>
      <c r="O93" s="346">
        <v>36321</v>
      </c>
      <c r="P93" s="347">
        <v>37645</v>
      </c>
      <c r="Q93" s="348">
        <v>73966</v>
      </c>
      <c r="R93" s="351">
        <v>29462</v>
      </c>
    </row>
    <row r="94" spans="2:18" ht="15" customHeight="1" hidden="1" thickBot="1">
      <c r="B94" s="38" t="s">
        <v>300</v>
      </c>
      <c r="C94" s="276">
        <v>23</v>
      </c>
      <c r="D94" s="272">
        <v>22</v>
      </c>
      <c r="E94" s="358">
        <v>45</v>
      </c>
      <c r="F94" s="271">
        <v>29</v>
      </c>
      <c r="G94" s="272">
        <v>20</v>
      </c>
      <c r="H94" s="275">
        <v>49</v>
      </c>
      <c r="I94" s="276">
        <v>172</v>
      </c>
      <c r="J94" s="272">
        <v>116</v>
      </c>
      <c r="K94" s="358">
        <v>288</v>
      </c>
      <c r="L94" s="271">
        <v>115</v>
      </c>
      <c r="M94" s="272">
        <v>107</v>
      </c>
      <c r="N94" s="275">
        <v>222</v>
      </c>
      <c r="O94" s="276">
        <v>36372</v>
      </c>
      <c r="P94" s="272">
        <v>37656</v>
      </c>
      <c r="Q94" s="358">
        <v>74028</v>
      </c>
      <c r="R94" s="359">
        <v>29540</v>
      </c>
    </row>
    <row r="95" spans="2:18" ht="15" customHeight="1" hidden="1" thickBot="1">
      <c r="B95" s="38" t="s">
        <v>301</v>
      </c>
      <c r="C95" s="276">
        <v>23</v>
      </c>
      <c r="D95" s="272">
        <v>25</v>
      </c>
      <c r="E95" s="358">
        <v>48</v>
      </c>
      <c r="F95" s="271">
        <v>31</v>
      </c>
      <c r="G95" s="272">
        <v>20</v>
      </c>
      <c r="H95" s="275">
        <v>51</v>
      </c>
      <c r="I95" s="276">
        <v>111</v>
      </c>
      <c r="J95" s="272">
        <v>92</v>
      </c>
      <c r="K95" s="358">
        <v>203</v>
      </c>
      <c r="L95" s="271">
        <v>108</v>
      </c>
      <c r="M95" s="272">
        <v>80</v>
      </c>
      <c r="N95" s="275">
        <v>188</v>
      </c>
      <c r="O95" s="276">
        <v>36367</v>
      </c>
      <c r="P95" s="272">
        <v>37673</v>
      </c>
      <c r="Q95" s="358">
        <v>74040</v>
      </c>
      <c r="R95" s="359">
        <v>29560</v>
      </c>
    </row>
    <row r="96" spans="2:18" ht="15.75" customHeight="1" thickBot="1">
      <c r="B96" s="81" t="s">
        <v>338</v>
      </c>
      <c r="C96" s="360">
        <v>315</v>
      </c>
      <c r="D96" s="166">
        <v>329</v>
      </c>
      <c r="E96" s="166">
        <v>644</v>
      </c>
      <c r="F96" s="165">
        <v>288</v>
      </c>
      <c r="G96" s="166">
        <v>234</v>
      </c>
      <c r="H96" s="361">
        <v>522</v>
      </c>
      <c r="I96" s="281">
        <v>1593</v>
      </c>
      <c r="J96" s="170">
        <v>1481</v>
      </c>
      <c r="K96" s="362">
        <v>3074</v>
      </c>
      <c r="L96" s="363">
        <v>1793</v>
      </c>
      <c r="M96" s="170">
        <v>1566</v>
      </c>
      <c r="N96" s="364">
        <v>3359</v>
      </c>
      <c r="O96" s="360">
        <v>36367</v>
      </c>
      <c r="P96" s="166">
        <v>37673</v>
      </c>
      <c r="Q96" s="365">
        <v>74040</v>
      </c>
      <c r="R96" s="366">
        <v>29560</v>
      </c>
    </row>
    <row r="97" spans="2:18" ht="15" customHeight="1" hidden="1">
      <c r="B97" s="78" t="s">
        <v>339</v>
      </c>
      <c r="C97" s="352">
        <v>32</v>
      </c>
      <c r="D97" s="353">
        <v>25</v>
      </c>
      <c r="E97" s="367">
        <v>57</v>
      </c>
      <c r="F97" s="355">
        <v>31</v>
      </c>
      <c r="G97" s="353">
        <v>28</v>
      </c>
      <c r="H97" s="356">
        <v>59</v>
      </c>
      <c r="I97" s="352">
        <v>98</v>
      </c>
      <c r="J97" s="353">
        <v>74</v>
      </c>
      <c r="K97" s="354">
        <v>172</v>
      </c>
      <c r="L97" s="355">
        <v>103</v>
      </c>
      <c r="M97" s="353">
        <v>99</v>
      </c>
      <c r="N97" s="356">
        <v>202</v>
      </c>
      <c r="O97" s="352">
        <v>36363</v>
      </c>
      <c r="P97" s="353">
        <v>37645</v>
      </c>
      <c r="Q97" s="354">
        <v>74008</v>
      </c>
      <c r="R97" s="357">
        <v>29565</v>
      </c>
    </row>
    <row r="98" spans="2:18" ht="15" customHeight="1" hidden="1">
      <c r="B98" s="38" t="s">
        <v>291</v>
      </c>
      <c r="C98" s="276">
        <v>30</v>
      </c>
      <c r="D98" s="272">
        <v>25</v>
      </c>
      <c r="E98" s="368">
        <v>55</v>
      </c>
      <c r="F98" s="271">
        <v>21</v>
      </c>
      <c r="G98" s="272">
        <v>16</v>
      </c>
      <c r="H98" s="275">
        <v>37</v>
      </c>
      <c r="I98" s="276">
        <v>108</v>
      </c>
      <c r="J98" s="272">
        <v>98</v>
      </c>
      <c r="K98" s="358">
        <v>206</v>
      </c>
      <c r="L98" s="271">
        <v>119</v>
      </c>
      <c r="M98" s="272">
        <v>110</v>
      </c>
      <c r="N98" s="275">
        <v>229</v>
      </c>
      <c r="O98" s="276">
        <v>36361</v>
      </c>
      <c r="P98" s="272">
        <v>37642</v>
      </c>
      <c r="Q98" s="358">
        <v>74003</v>
      </c>
      <c r="R98" s="359">
        <v>29582</v>
      </c>
    </row>
    <row r="99" spans="2:18" ht="15" customHeight="1" hidden="1">
      <c r="B99" s="38" t="s">
        <v>292</v>
      </c>
      <c r="C99" s="276">
        <v>30</v>
      </c>
      <c r="D99" s="272">
        <v>19</v>
      </c>
      <c r="E99" s="368">
        <v>49</v>
      </c>
      <c r="F99" s="271">
        <v>20</v>
      </c>
      <c r="G99" s="272">
        <v>16</v>
      </c>
      <c r="H99" s="275">
        <v>36</v>
      </c>
      <c r="I99" s="276">
        <v>251</v>
      </c>
      <c r="J99" s="272">
        <v>200</v>
      </c>
      <c r="K99" s="358">
        <v>451</v>
      </c>
      <c r="L99" s="271">
        <v>314</v>
      </c>
      <c r="M99" s="272">
        <v>276</v>
      </c>
      <c r="N99" s="275">
        <v>590</v>
      </c>
      <c r="O99" s="276">
        <v>36308</v>
      </c>
      <c r="P99" s="272">
        <v>37569</v>
      </c>
      <c r="Q99" s="358">
        <v>73877</v>
      </c>
      <c r="R99" s="359">
        <v>29635</v>
      </c>
    </row>
    <row r="100" spans="2:18" ht="15" customHeight="1" hidden="1">
      <c r="B100" s="38" t="s">
        <v>293</v>
      </c>
      <c r="C100" s="276">
        <v>25</v>
      </c>
      <c r="D100" s="272">
        <v>18</v>
      </c>
      <c r="E100" s="368">
        <v>43</v>
      </c>
      <c r="F100" s="271">
        <v>30</v>
      </c>
      <c r="G100" s="272">
        <v>21</v>
      </c>
      <c r="H100" s="275">
        <v>51</v>
      </c>
      <c r="I100" s="276">
        <v>179</v>
      </c>
      <c r="J100" s="272">
        <v>140</v>
      </c>
      <c r="K100" s="358">
        <v>319</v>
      </c>
      <c r="L100" s="271">
        <v>188</v>
      </c>
      <c r="M100" s="272">
        <v>163</v>
      </c>
      <c r="N100" s="275">
        <v>351</v>
      </c>
      <c r="O100" s="276">
        <v>36294</v>
      </c>
      <c r="P100" s="272">
        <v>37543</v>
      </c>
      <c r="Q100" s="358">
        <v>73837</v>
      </c>
      <c r="R100" s="359">
        <v>29653</v>
      </c>
    </row>
    <row r="101" spans="2:18" ht="15" customHeight="1" hidden="1">
      <c r="B101" s="38" t="s">
        <v>294</v>
      </c>
      <c r="C101" s="276">
        <v>40</v>
      </c>
      <c r="D101" s="272">
        <v>27</v>
      </c>
      <c r="E101" s="368">
        <v>67</v>
      </c>
      <c r="F101" s="271">
        <v>32</v>
      </c>
      <c r="G101" s="272">
        <v>21</v>
      </c>
      <c r="H101" s="275">
        <v>53</v>
      </c>
      <c r="I101" s="276">
        <v>135</v>
      </c>
      <c r="J101" s="272">
        <v>124</v>
      </c>
      <c r="K101" s="358">
        <v>259</v>
      </c>
      <c r="L101" s="271">
        <v>156</v>
      </c>
      <c r="M101" s="272">
        <v>148</v>
      </c>
      <c r="N101" s="275">
        <v>304</v>
      </c>
      <c r="O101" s="276">
        <v>36281</v>
      </c>
      <c r="P101" s="272">
        <v>37525</v>
      </c>
      <c r="Q101" s="358">
        <v>73806</v>
      </c>
      <c r="R101" s="359">
        <v>29676</v>
      </c>
    </row>
    <row r="102" spans="2:18" ht="15" customHeight="1" hidden="1">
      <c r="B102" s="38" t="s">
        <v>295</v>
      </c>
      <c r="C102" s="276">
        <v>31</v>
      </c>
      <c r="D102" s="272">
        <v>25</v>
      </c>
      <c r="E102" s="369">
        <v>56</v>
      </c>
      <c r="F102" s="271">
        <v>20</v>
      </c>
      <c r="G102" s="272">
        <v>12</v>
      </c>
      <c r="H102" s="275">
        <v>32</v>
      </c>
      <c r="I102" s="276">
        <v>131</v>
      </c>
      <c r="J102" s="272">
        <v>99</v>
      </c>
      <c r="K102" s="358">
        <v>230</v>
      </c>
      <c r="L102" s="271">
        <v>122</v>
      </c>
      <c r="M102" s="272">
        <v>112</v>
      </c>
      <c r="N102" s="275">
        <v>234</v>
      </c>
      <c r="O102" s="276">
        <v>36301</v>
      </c>
      <c r="P102" s="272">
        <v>37525</v>
      </c>
      <c r="Q102" s="358">
        <v>73826</v>
      </c>
      <c r="R102" s="359">
        <v>29708</v>
      </c>
    </row>
    <row r="103" spans="2:18" ht="15" customHeight="1" hidden="1">
      <c r="B103" s="38" t="s">
        <v>296</v>
      </c>
      <c r="C103" s="276">
        <v>34</v>
      </c>
      <c r="D103" s="272">
        <v>29</v>
      </c>
      <c r="E103" s="369">
        <v>63</v>
      </c>
      <c r="F103" s="271">
        <v>16</v>
      </c>
      <c r="G103" s="272">
        <v>21</v>
      </c>
      <c r="H103" s="275">
        <v>37</v>
      </c>
      <c r="I103" s="276">
        <v>111</v>
      </c>
      <c r="J103" s="272">
        <v>109</v>
      </c>
      <c r="K103" s="358">
        <v>220</v>
      </c>
      <c r="L103" s="271">
        <v>139</v>
      </c>
      <c r="M103" s="272">
        <v>102</v>
      </c>
      <c r="N103" s="275">
        <v>241</v>
      </c>
      <c r="O103" s="276">
        <v>36291</v>
      </c>
      <c r="P103" s="272">
        <v>37540</v>
      </c>
      <c r="Q103" s="358">
        <v>73831</v>
      </c>
      <c r="R103" s="359">
        <v>29711</v>
      </c>
    </row>
    <row r="104" spans="2:18" ht="15" customHeight="1" hidden="1">
      <c r="B104" s="38" t="s">
        <v>297</v>
      </c>
      <c r="C104" s="276">
        <v>21</v>
      </c>
      <c r="D104" s="272">
        <v>28</v>
      </c>
      <c r="E104" s="369">
        <v>49</v>
      </c>
      <c r="F104" s="271">
        <v>17</v>
      </c>
      <c r="G104" s="272">
        <v>15</v>
      </c>
      <c r="H104" s="275">
        <v>32</v>
      </c>
      <c r="I104" s="276">
        <v>132</v>
      </c>
      <c r="J104" s="272">
        <v>108</v>
      </c>
      <c r="K104" s="358">
        <v>240</v>
      </c>
      <c r="L104" s="271">
        <v>136</v>
      </c>
      <c r="M104" s="272">
        <v>121</v>
      </c>
      <c r="N104" s="275">
        <v>257</v>
      </c>
      <c r="O104" s="276">
        <v>36291</v>
      </c>
      <c r="P104" s="272">
        <v>37540</v>
      </c>
      <c r="Q104" s="358">
        <v>73831</v>
      </c>
      <c r="R104" s="359">
        <v>29754</v>
      </c>
    </row>
    <row r="105" spans="2:18" ht="15" customHeight="1" hidden="1">
      <c r="B105" s="38" t="s">
        <v>298</v>
      </c>
      <c r="C105" s="276">
        <v>34</v>
      </c>
      <c r="D105" s="272">
        <v>26</v>
      </c>
      <c r="E105" s="369">
        <v>60</v>
      </c>
      <c r="F105" s="271">
        <v>26</v>
      </c>
      <c r="G105" s="272">
        <v>15</v>
      </c>
      <c r="H105" s="275">
        <v>41</v>
      </c>
      <c r="I105" s="276">
        <v>112</v>
      </c>
      <c r="J105" s="272">
        <v>94</v>
      </c>
      <c r="K105" s="358">
        <v>206</v>
      </c>
      <c r="L105" s="271">
        <v>130</v>
      </c>
      <c r="M105" s="272">
        <v>102</v>
      </c>
      <c r="N105" s="275">
        <v>232</v>
      </c>
      <c r="O105" s="276">
        <v>36281</v>
      </c>
      <c r="P105" s="272">
        <v>37543</v>
      </c>
      <c r="Q105" s="358">
        <v>73824</v>
      </c>
      <c r="R105" s="359">
        <v>29762</v>
      </c>
    </row>
    <row r="106" spans="2:18" ht="15" customHeight="1" hidden="1">
      <c r="B106" s="38" t="s">
        <v>299</v>
      </c>
      <c r="C106" s="276">
        <v>23</v>
      </c>
      <c r="D106" s="272">
        <v>25</v>
      </c>
      <c r="E106" s="369">
        <v>48</v>
      </c>
      <c r="F106" s="271">
        <v>20</v>
      </c>
      <c r="G106" s="272">
        <v>22</v>
      </c>
      <c r="H106" s="275">
        <v>42</v>
      </c>
      <c r="I106" s="276">
        <v>122</v>
      </c>
      <c r="J106" s="272">
        <v>104</v>
      </c>
      <c r="K106" s="358">
        <v>226</v>
      </c>
      <c r="L106" s="271">
        <v>123</v>
      </c>
      <c r="M106" s="272">
        <v>104</v>
      </c>
      <c r="N106" s="275">
        <v>227</v>
      </c>
      <c r="O106" s="276">
        <v>36283</v>
      </c>
      <c r="P106" s="272">
        <v>37546</v>
      </c>
      <c r="Q106" s="358">
        <v>73829</v>
      </c>
      <c r="R106" s="359">
        <v>29800</v>
      </c>
    </row>
    <row r="107" spans="2:18" ht="15" customHeight="1" hidden="1" thickBot="1">
      <c r="B107" s="38" t="s">
        <v>300</v>
      </c>
      <c r="C107" s="276">
        <v>26</v>
      </c>
      <c r="D107" s="272">
        <v>19</v>
      </c>
      <c r="E107" s="369">
        <v>45</v>
      </c>
      <c r="F107" s="271">
        <v>30</v>
      </c>
      <c r="G107" s="272">
        <v>24</v>
      </c>
      <c r="H107" s="275">
        <v>54</v>
      </c>
      <c r="I107" s="276">
        <v>117</v>
      </c>
      <c r="J107" s="272">
        <v>100</v>
      </c>
      <c r="K107" s="358">
        <v>217</v>
      </c>
      <c r="L107" s="271">
        <v>119</v>
      </c>
      <c r="M107" s="272">
        <v>105</v>
      </c>
      <c r="N107" s="275">
        <v>224</v>
      </c>
      <c r="O107" s="276">
        <v>36277</v>
      </c>
      <c r="P107" s="272">
        <v>37536</v>
      </c>
      <c r="Q107" s="358">
        <v>73813</v>
      </c>
      <c r="R107" s="359">
        <v>29830</v>
      </c>
    </row>
    <row r="108" spans="2:18" ht="15" customHeight="1" hidden="1" thickBot="1">
      <c r="B108" s="38" t="s">
        <v>301</v>
      </c>
      <c r="C108" s="276">
        <v>23</v>
      </c>
      <c r="D108" s="272">
        <v>26</v>
      </c>
      <c r="E108" s="369">
        <v>49</v>
      </c>
      <c r="F108" s="271">
        <v>17</v>
      </c>
      <c r="G108" s="272">
        <v>28</v>
      </c>
      <c r="H108" s="275">
        <v>45</v>
      </c>
      <c r="I108" s="276">
        <v>123</v>
      </c>
      <c r="J108" s="272">
        <v>100</v>
      </c>
      <c r="K108" s="358">
        <v>223</v>
      </c>
      <c r="L108" s="271">
        <v>135</v>
      </c>
      <c r="M108" s="272">
        <v>107</v>
      </c>
      <c r="N108" s="275">
        <v>242</v>
      </c>
      <c r="O108" s="276">
        <v>36271</v>
      </c>
      <c r="P108" s="272">
        <v>37527</v>
      </c>
      <c r="Q108" s="358">
        <v>73798</v>
      </c>
      <c r="R108" s="359">
        <v>29852</v>
      </c>
    </row>
    <row r="109" spans="2:18" ht="15.75" customHeight="1" thickBot="1">
      <c r="B109" s="81" t="s">
        <v>340</v>
      </c>
      <c r="C109" s="360">
        <v>349</v>
      </c>
      <c r="D109" s="166">
        <v>292</v>
      </c>
      <c r="E109" s="370">
        <v>641</v>
      </c>
      <c r="F109" s="165">
        <v>280</v>
      </c>
      <c r="G109" s="166">
        <v>239</v>
      </c>
      <c r="H109" s="361">
        <v>519</v>
      </c>
      <c r="I109" s="281">
        <v>1619</v>
      </c>
      <c r="J109" s="170">
        <v>1350</v>
      </c>
      <c r="K109" s="362">
        <v>2969</v>
      </c>
      <c r="L109" s="363">
        <v>1784</v>
      </c>
      <c r="M109" s="170">
        <v>1549</v>
      </c>
      <c r="N109" s="364">
        <v>3333</v>
      </c>
      <c r="O109" s="360">
        <v>36271</v>
      </c>
      <c r="P109" s="166">
        <v>37527</v>
      </c>
      <c r="Q109" s="365">
        <v>73798</v>
      </c>
      <c r="R109" s="366">
        <v>29852</v>
      </c>
    </row>
    <row r="110" spans="2:18" ht="15" customHeight="1" hidden="1">
      <c r="B110" s="39" t="s">
        <v>317</v>
      </c>
      <c r="C110" s="288">
        <v>29</v>
      </c>
      <c r="D110" s="289">
        <v>24</v>
      </c>
      <c r="E110" s="371">
        <v>53</v>
      </c>
      <c r="F110" s="372">
        <v>31</v>
      </c>
      <c r="G110" s="289">
        <v>24</v>
      </c>
      <c r="H110" s="373">
        <v>55</v>
      </c>
      <c r="I110" s="374">
        <v>88</v>
      </c>
      <c r="J110" s="375">
        <v>73</v>
      </c>
      <c r="K110" s="376">
        <v>161</v>
      </c>
      <c r="L110" s="377">
        <v>131</v>
      </c>
      <c r="M110" s="375">
        <v>105</v>
      </c>
      <c r="N110" s="378">
        <v>236</v>
      </c>
      <c r="O110" s="288">
        <v>36226</v>
      </c>
      <c r="P110" s="289">
        <v>37495</v>
      </c>
      <c r="Q110" s="371">
        <v>73721</v>
      </c>
      <c r="R110" s="379">
        <v>29834</v>
      </c>
    </row>
    <row r="111" spans="2:18" ht="15" customHeight="1" hidden="1">
      <c r="B111" s="36" t="s">
        <v>291</v>
      </c>
      <c r="C111" s="297">
        <v>22</v>
      </c>
      <c r="D111" s="298">
        <v>23</v>
      </c>
      <c r="E111" s="380">
        <v>45</v>
      </c>
      <c r="F111" s="381">
        <v>34</v>
      </c>
      <c r="G111" s="298">
        <v>13</v>
      </c>
      <c r="H111" s="382">
        <v>47</v>
      </c>
      <c r="I111" s="383">
        <v>126</v>
      </c>
      <c r="J111" s="384">
        <v>104</v>
      </c>
      <c r="K111" s="385">
        <v>230</v>
      </c>
      <c r="L111" s="386">
        <v>134</v>
      </c>
      <c r="M111" s="384">
        <v>127</v>
      </c>
      <c r="N111" s="387">
        <v>261</v>
      </c>
      <c r="O111" s="297">
        <v>36206</v>
      </c>
      <c r="P111" s="298">
        <v>37482</v>
      </c>
      <c r="Q111" s="380">
        <v>73688</v>
      </c>
      <c r="R111" s="388">
        <v>29864</v>
      </c>
    </row>
    <row r="112" spans="2:18" ht="15" customHeight="1" hidden="1">
      <c r="B112" s="36" t="s">
        <v>292</v>
      </c>
      <c r="C112" s="297">
        <v>37</v>
      </c>
      <c r="D112" s="298">
        <v>20</v>
      </c>
      <c r="E112" s="380">
        <v>57</v>
      </c>
      <c r="F112" s="381">
        <v>24</v>
      </c>
      <c r="G112" s="298">
        <v>19</v>
      </c>
      <c r="H112" s="382">
        <v>43</v>
      </c>
      <c r="I112" s="383">
        <v>236</v>
      </c>
      <c r="J112" s="384">
        <v>214</v>
      </c>
      <c r="K112" s="385">
        <v>450</v>
      </c>
      <c r="L112" s="386">
        <v>261</v>
      </c>
      <c r="M112" s="384">
        <v>240</v>
      </c>
      <c r="N112" s="387">
        <v>501</v>
      </c>
      <c r="O112" s="297">
        <v>36194</v>
      </c>
      <c r="P112" s="298">
        <v>37457</v>
      </c>
      <c r="Q112" s="380">
        <v>73651</v>
      </c>
      <c r="R112" s="388">
        <v>29907</v>
      </c>
    </row>
    <row r="113" spans="2:18" ht="15" customHeight="1" hidden="1">
      <c r="B113" s="38" t="s">
        <v>293</v>
      </c>
      <c r="C113" s="306">
        <v>26</v>
      </c>
      <c r="D113" s="307">
        <v>26</v>
      </c>
      <c r="E113" s="389">
        <v>52</v>
      </c>
      <c r="F113" s="390">
        <v>21</v>
      </c>
      <c r="G113" s="307">
        <v>19</v>
      </c>
      <c r="H113" s="391">
        <v>40</v>
      </c>
      <c r="I113" s="392">
        <v>201</v>
      </c>
      <c r="J113" s="393">
        <v>183</v>
      </c>
      <c r="K113" s="394">
        <v>384</v>
      </c>
      <c r="L113" s="395">
        <v>207</v>
      </c>
      <c r="M113" s="393">
        <v>163</v>
      </c>
      <c r="N113" s="396">
        <v>370</v>
      </c>
      <c r="O113" s="306">
        <v>36193</v>
      </c>
      <c r="P113" s="307">
        <v>37484</v>
      </c>
      <c r="Q113" s="389">
        <v>73677</v>
      </c>
      <c r="R113" s="397">
        <v>29977</v>
      </c>
    </row>
    <row r="114" spans="2:18" ht="15" customHeight="1" hidden="1">
      <c r="B114" s="38" t="s">
        <v>294</v>
      </c>
      <c r="C114" s="306">
        <v>36</v>
      </c>
      <c r="D114" s="307">
        <v>24</v>
      </c>
      <c r="E114" s="389">
        <v>60</v>
      </c>
      <c r="F114" s="390">
        <v>23</v>
      </c>
      <c r="G114" s="307">
        <v>18</v>
      </c>
      <c r="H114" s="391">
        <v>41</v>
      </c>
      <c r="I114" s="392">
        <v>101</v>
      </c>
      <c r="J114" s="393">
        <v>97</v>
      </c>
      <c r="K114" s="394">
        <v>198</v>
      </c>
      <c r="L114" s="395">
        <v>124</v>
      </c>
      <c r="M114" s="393">
        <v>95</v>
      </c>
      <c r="N114" s="396">
        <v>219</v>
      </c>
      <c r="O114" s="306">
        <v>36183</v>
      </c>
      <c r="P114" s="307">
        <v>37492</v>
      </c>
      <c r="Q114" s="389">
        <v>73675</v>
      </c>
      <c r="R114" s="397">
        <v>29969</v>
      </c>
    </row>
    <row r="115" spans="2:18" ht="15" customHeight="1" hidden="1">
      <c r="B115" s="38" t="s">
        <v>295</v>
      </c>
      <c r="C115" s="306">
        <v>30</v>
      </c>
      <c r="D115" s="307">
        <v>29</v>
      </c>
      <c r="E115" s="389">
        <v>59</v>
      </c>
      <c r="F115" s="390">
        <v>19</v>
      </c>
      <c r="G115" s="307">
        <v>19</v>
      </c>
      <c r="H115" s="391">
        <v>38</v>
      </c>
      <c r="I115" s="392">
        <v>187</v>
      </c>
      <c r="J115" s="393">
        <v>161</v>
      </c>
      <c r="K115" s="394">
        <v>348</v>
      </c>
      <c r="L115" s="395">
        <v>133</v>
      </c>
      <c r="M115" s="393">
        <v>120</v>
      </c>
      <c r="N115" s="396">
        <v>253</v>
      </c>
      <c r="O115" s="306">
        <v>36248</v>
      </c>
      <c r="P115" s="307">
        <v>37543</v>
      </c>
      <c r="Q115" s="389">
        <v>73791</v>
      </c>
      <c r="R115" s="397">
        <v>30052</v>
      </c>
    </row>
    <row r="116" spans="2:18" ht="15" customHeight="1" hidden="1">
      <c r="B116" s="38" t="s">
        <v>296</v>
      </c>
      <c r="C116" s="306">
        <v>30</v>
      </c>
      <c r="D116" s="307">
        <v>21</v>
      </c>
      <c r="E116" s="389">
        <v>51</v>
      </c>
      <c r="F116" s="390">
        <v>19</v>
      </c>
      <c r="G116" s="307">
        <v>18</v>
      </c>
      <c r="H116" s="391">
        <v>37</v>
      </c>
      <c r="I116" s="392">
        <v>200</v>
      </c>
      <c r="J116" s="393">
        <v>204</v>
      </c>
      <c r="K116" s="394">
        <v>404</v>
      </c>
      <c r="L116" s="395">
        <v>133</v>
      </c>
      <c r="M116" s="393">
        <v>122</v>
      </c>
      <c r="N116" s="396">
        <v>255</v>
      </c>
      <c r="O116" s="306">
        <v>36326</v>
      </c>
      <c r="P116" s="307">
        <v>37628</v>
      </c>
      <c r="Q116" s="389">
        <v>73954</v>
      </c>
      <c r="R116" s="397">
        <v>30129</v>
      </c>
    </row>
    <row r="117" spans="2:18" ht="15" customHeight="1" hidden="1">
      <c r="B117" s="38" t="s">
        <v>297</v>
      </c>
      <c r="C117" s="306">
        <v>27</v>
      </c>
      <c r="D117" s="307">
        <v>17</v>
      </c>
      <c r="E117" s="389">
        <v>44</v>
      </c>
      <c r="F117" s="390">
        <v>21</v>
      </c>
      <c r="G117" s="307">
        <v>7</v>
      </c>
      <c r="H117" s="391">
        <v>28</v>
      </c>
      <c r="I117" s="392">
        <v>156</v>
      </c>
      <c r="J117" s="393">
        <v>125</v>
      </c>
      <c r="K117" s="394">
        <v>281</v>
      </c>
      <c r="L117" s="395">
        <v>163</v>
      </c>
      <c r="M117" s="393">
        <v>138</v>
      </c>
      <c r="N117" s="396">
        <v>301</v>
      </c>
      <c r="O117" s="306">
        <v>36325</v>
      </c>
      <c r="P117" s="307">
        <v>37625</v>
      </c>
      <c r="Q117" s="389">
        <v>73950</v>
      </c>
      <c r="R117" s="397">
        <v>30157</v>
      </c>
    </row>
    <row r="118" spans="2:18" ht="15" customHeight="1" hidden="1">
      <c r="B118" s="38" t="s">
        <v>298</v>
      </c>
      <c r="C118" s="306">
        <v>25</v>
      </c>
      <c r="D118" s="307">
        <v>28</v>
      </c>
      <c r="E118" s="389">
        <v>53</v>
      </c>
      <c r="F118" s="390">
        <v>15</v>
      </c>
      <c r="G118" s="307">
        <v>19</v>
      </c>
      <c r="H118" s="391">
        <v>34</v>
      </c>
      <c r="I118" s="392">
        <v>113</v>
      </c>
      <c r="J118" s="393">
        <v>98</v>
      </c>
      <c r="K118" s="394">
        <v>211</v>
      </c>
      <c r="L118" s="395">
        <v>125</v>
      </c>
      <c r="M118" s="393">
        <v>96</v>
      </c>
      <c r="N118" s="396">
        <v>221</v>
      </c>
      <c r="O118" s="306">
        <v>36323</v>
      </c>
      <c r="P118" s="307">
        <v>37636</v>
      </c>
      <c r="Q118" s="389">
        <v>73959</v>
      </c>
      <c r="R118" s="397">
        <v>30194</v>
      </c>
    </row>
    <row r="119" spans="2:18" ht="15" customHeight="1" hidden="1">
      <c r="B119" s="38" t="s">
        <v>299</v>
      </c>
      <c r="C119" s="306">
        <v>26</v>
      </c>
      <c r="D119" s="307">
        <v>19</v>
      </c>
      <c r="E119" s="389">
        <v>45</v>
      </c>
      <c r="F119" s="390">
        <v>24</v>
      </c>
      <c r="G119" s="307">
        <v>19</v>
      </c>
      <c r="H119" s="391">
        <v>43</v>
      </c>
      <c r="I119" s="392">
        <v>140</v>
      </c>
      <c r="J119" s="393">
        <v>131</v>
      </c>
      <c r="K119" s="394">
        <v>271</v>
      </c>
      <c r="L119" s="395">
        <v>106</v>
      </c>
      <c r="M119" s="393">
        <v>78</v>
      </c>
      <c r="N119" s="396">
        <v>184</v>
      </c>
      <c r="O119" s="306">
        <v>36359</v>
      </c>
      <c r="P119" s="307">
        <v>37689</v>
      </c>
      <c r="Q119" s="389">
        <v>74048</v>
      </c>
      <c r="R119" s="397">
        <v>30254</v>
      </c>
    </row>
    <row r="120" spans="2:18" ht="15" customHeight="1" hidden="1" thickBot="1">
      <c r="B120" s="32" t="s">
        <v>300</v>
      </c>
      <c r="C120" s="306">
        <v>17</v>
      </c>
      <c r="D120" s="307">
        <v>24</v>
      </c>
      <c r="E120" s="389">
        <v>41</v>
      </c>
      <c r="F120" s="390">
        <v>22</v>
      </c>
      <c r="G120" s="307">
        <v>20</v>
      </c>
      <c r="H120" s="391">
        <v>42</v>
      </c>
      <c r="I120" s="392">
        <v>104</v>
      </c>
      <c r="J120" s="393">
        <v>107</v>
      </c>
      <c r="K120" s="394">
        <v>211</v>
      </c>
      <c r="L120" s="395">
        <v>113</v>
      </c>
      <c r="M120" s="393">
        <v>106</v>
      </c>
      <c r="N120" s="396">
        <v>219</v>
      </c>
      <c r="O120" s="306">
        <v>36345</v>
      </c>
      <c r="P120" s="307">
        <v>37694</v>
      </c>
      <c r="Q120" s="389">
        <v>74039</v>
      </c>
      <c r="R120" s="397">
        <v>30278</v>
      </c>
    </row>
    <row r="121" spans="2:18" ht="15" customHeight="1" hidden="1" thickBot="1">
      <c r="B121" s="33" t="s">
        <v>301</v>
      </c>
      <c r="C121" s="306">
        <v>25</v>
      </c>
      <c r="D121" s="307">
        <v>19</v>
      </c>
      <c r="E121" s="389">
        <v>44</v>
      </c>
      <c r="F121" s="390">
        <v>30</v>
      </c>
      <c r="G121" s="307">
        <v>20</v>
      </c>
      <c r="H121" s="391">
        <v>50</v>
      </c>
      <c r="I121" s="392">
        <v>109</v>
      </c>
      <c r="J121" s="393">
        <v>106</v>
      </c>
      <c r="K121" s="394">
        <v>215</v>
      </c>
      <c r="L121" s="395">
        <v>115</v>
      </c>
      <c r="M121" s="393">
        <v>107</v>
      </c>
      <c r="N121" s="396">
        <v>222</v>
      </c>
      <c r="O121" s="306">
        <v>36334</v>
      </c>
      <c r="P121" s="307">
        <v>37692</v>
      </c>
      <c r="Q121" s="389">
        <v>74026</v>
      </c>
      <c r="R121" s="397">
        <v>30296</v>
      </c>
    </row>
    <row r="122" spans="2:18" ht="15.75" customHeight="1" thickBot="1">
      <c r="B122" s="81" t="s">
        <v>341</v>
      </c>
      <c r="C122" s="360">
        <v>330</v>
      </c>
      <c r="D122" s="166">
        <v>274</v>
      </c>
      <c r="E122" s="370">
        <v>604</v>
      </c>
      <c r="F122" s="165">
        <v>283</v>
      </c>
      <c r="G122" s="166">
        <v>215</v>
      </c>
      <c r="H122" s="361">
        <v>498</v>
      </c>
      <c r="I122" s="281">
        <v>1761</v>
      </c>
      <c r="J122" s="170">
        <v>1603</v>
      </c>
      <c r="K122" s="362">
        <v>3364</v>
      </c>
      <c r="L122" s="363">
        <v>1745</v>
      </c>
      <c r="M122" s="170">
        <v>1497</v>
      </c>
      <c r="N122" s="364">
        <v>3242</v>
      </c>
      <c r="O122" s="360">
        <v>36334</v>
      </c>
      <c r="P122" s="166">
        <v>37692</v>
      </c>
      <c r="Q122" s="365">
        <v>74026</v>
      </c>
      <c r="R122" s="366">
        <v>30296</v>
      </c>
    </row>
    <row r="123" spans="2:18" ht="15" customHeight="1" hidden="1">
      <c r="B123" s="40" t="s">
        <v>318</v>
      </c>
      <c r="C123" s="372">
        <v>25</v>
      </c>
      <c r="D123" s="289">
        <v>25</v>
      </c>
      <c r="E123" s="371">
        <v>50</v>
      </c>
      <c r="F123" s="372">
        <v>33</v>
      </c>
      <c r="G123" s="289">
        <v>26</v>
      </c>
      <c r="H123" s="373">
        <v>59</v>
      </c>
      <c r="I123" s="374">
        <v>134</v>
      </c>
      <c r="J123" s="375">
        <v>103</v>
      </c>
      <c r="K123" s="376">
        <v>237</v>
      </c>
      <c r="L123" s="377">
        <v>130</v>
      </c>
      <c r="M123" s="375">
        <v>112</v>
      </c>
      <c r="N123" s="378">
        <v>242</v>
      </c>
      <c r="O123" s="288">
        <v>36330</v>
      </c>
      <c r="P123" s="289">
        <v>37682</v>
      </c>
      <c r="Q123" s="371">
        <v>74012</v>
      </c>
      <c r="R123" s="399">
        <v>30291</v>
      </c>
    </row>
    <row r="124" spans="2:18" ht="15" customHeight="1" hidden="1">
      <c r="B124" s="32" t="s">
        <v>291</v>
      </c>
      <c r="C124" s="381">
        <v>14</v>
      </c>
      <c r="D124" s="382">
        <v>23</v>
      </c>
      <c r="E124" s="299">
        <v>37</v>
      </c>
      <c r="F124" s="381">
        <v>30</v>
      </c>
      <c r="G124" s="298">
        <v>14</v>
      </c>
      <c r="H124" s="382">
        <v>44</v>
      </c>
      <c r="I124" s="383">
        <v>116</v>
      </c>
      <c r="J124" s="384">
        <v>98</v>
      </c>
      <c r="K124" s="385">
        <v>214</v>
      </c>
      <c r="L124" s="386">
        <v>92</v>
      </c>
      <c r="M124" s="384">
        <v>77</v>
      </c>
      <c r="N124" s="387">
        <v>169</v>
      </c>
      <c r="O124" s="297">
        <v>36338</v>
      </c>
      <c r="P124" s="298">
        <v>37712</v>
      </c>
      <c r="Q124" s="380">
        <v>74050</v>
      </c>
      <c r="R124" s="388">
        <v>30329</v>
      </c>
    </row>
    <row r="125" spans="2:18" ht="15" customHeight="1" hidden="1">
      <c r="B125" s="41" t="s">
        <v>292</v>
      </c>
      <c r="C125" s="400">
        <v>34</v>
      </c>
      <c r="D125" s="401">
        <v>22</v>
      </c>
      <c r="E125" s="402">
        <v>56</v>
      </c>
      <c r="F125" s="400">
        <v>23</v>
      </c>
      <c r="G125" s="403">
        <v>18</v>
      </c>
      <c r="H125" s="401">
        <v>41</v>
      </c>
      <c r="I125" s="404">
        <v>230</v>
      </c>
      <c r="J125" s="405">
        <v>206</v>
      </c>
      <c r="K125" s="406">
        <v>436</v>
      </c>
      <c r="L125" s="407">
        <v>237</v>
      </c>
      <c r="M125" s="405">
        <v>224</v>
      </c>
      <c r="N125" s="408">
        <v>461</v>
      </c>
      <c r="O125" s="409">
        <v>36342</v>
      </c>
      <c r="P125" s="403">
        <v>37698</v>
      </c>
      <c r="Q125" s="411">
        <v>74040</v>
      </c>
      <c r="R125" s="412">
        <v>30412</v>
      </c>
    </row>
    <row r="126" spans="2:18" ht="15" customHeight="1" hidden="1">
      <c r="B126" s="32" t="s">
        <v>293</v>
      </c>
      <c r="C126" s="381">
        <v>28</v>
      </c>
      <c r="D126" s="382">
        <v>28</v>
      </c>
      <c r="E126" s="299">
        <v>56</v>
      </c>
      <c r="F126" s="381">
        <v>16</v>
      </c>
      <c r="G126" s="298">
        <v>30</v>
      </c>
      <c r="H126" s="382">
        <v>46</v>
      </c>
      <c r="I126" s="383">
        <v>194</v>
      </c>
      <c r="J126" s="384">
        <v>169</v>
      </c>
      <c r="K126" s="385">
        <v>363</v>
      </c>
      <c r="L126" s="386">
        <v>174</v>
      </c>
      <c r="M126" s="384">
        <v>154</v>
      </c>
      <c r="N126" s="387">
        <v>328</v>
      </c>
      <c r="O126" s="297">
        <v>36374</v>
      </c>
      <c r="P126" s="298">
        <v>37711</v>
      </c>
      <c r="Q126" s="380">
        <v>74085</v>
      </c>
      <c r="R126" s="388">
        <v>30482</v>
      </c>
    </row>
    <row r="127" spans="2:18" ht="15" customHeight="1" hidden="1">
      <c r="B127" s="33" t="s">
        <v>294</v>
      </c>
      <c r="C127" s="390">
        <v>25</v>
      </c>
      <c r="D127" s="391">
        <v>20</v>
      </c>
      <c r="E127" s="308">
        <v>45</v>
      </c>
      <c r="F127" s="390">
        <v>21</v>
      </c>
      <c r="G127" s="307">
        <v>16</v>
      </c>
      <c r="H127" s="391">
        <v>37</v>
      </c>
      <c r="I127" s="392">
        <v>130</v>
      </c>
      <c r="J127" s="393">
        <v>110</v>
      </c>
      <c r="K127" s="394">
        <v>240</v>
      </c>
      <c r="L127" s="395">
        <v>132</v>
      </c>
      <c r="M127" s="393">
        <v>98</v>
      </c>
      <c r="N127" s="396">
        <v>230</v>
      </c>
      <c r="O127" s="306">
        <v>36376</v>
      </c>
      <c r="P127" s="307">
        <v>37727</v>
      </c>
      <c r="Q127" s="389">
        <v>74103</v>
      </c>
      <c r="R127" s="397">
        <v>30515</v>
      </c>
    </row>
    <row r="128" spans="2:18" ht="15" customHeight="1" hidden="1">
      <c r="B128" s="33" t="s">
        <v>295</v>
      </c>
      <c r="C128" s="390">
        <v>31</v>
      </c>
      <c r="D128" s="391">
        <v>31</v>
      </c>
      <c r="E128" s="308">
        <v>62</v>
      </c>
      <c r="F128" s="390">
        <v>18</v>
      </c>
      <c r="G128" s="307">
        <v>22</v>
      </c>
      <c r="H128" s="391">
        <v>40</v>
      </c>
      <c r="I128" s="392">
        <v>132</v>
      </c>
      <c r="J128" s="393">
        <v>125</v>
      </c>
      <c r="K128" s="394">
        <v>257</v>
      </c>
      <c r="L128" s="395">
        <v>115</v>
      </c>
      <c r="M128" s="393">
        <v>92</v>
      </c>
      <c r="N128" s="396">
        <v>207</v>
      </c>
      <c r="O128" s="306">
        <v>36406</v>
      </c>
      <c r="P128" s="307">
        <v>37769</v>
      </c>
      <c r="Q128" s="389">
        <v>74175</v>
      </c>
      <c r="R128" s="397">
        <v>30552</v>
      </c>
    </row>
    <row r="129" spans="2:18" ht="15" customHeight="1" hidden="1">
      <c r="B129" s="33" t="s">
        <v>296</v>
      </c>
      <c r="C129" s="390">
        <v>37</v>
      </c>
      <c r="D129" s="391">
        <v>33</v>
      </c>
      <c r="E129" s="308">
        <v>70</v>
      </c>
      <c r="F129" s="390">
        <v>22</v>
      </c>
      <c r="G129" s="307">
        <v>23</v>
      </c>
      <c r="H129" s="391">
        <v>45</v>
      </c>
      <c r="I129" s="392">
        <v>107</v>
      </c>
      <c r="J129" s="393">
        <v>90</v>
      </c>
      <c r="K129" s="394">
        <v>197</v>
      </c>
      <c r="L129" s="395">
        <v>114</v>
      </c>
      <c r="M129" s="393">
        <v>91</v>
      </c>
      <c r="N129" s="396">
        <v>205</v>
      </c>
      <c r="O129" s="306">
        <v>36414</v>
      </c>
      <c r="P129" s="307">
        <v>37778</v>
      </c>
      <c r="Q129" s="389">
        <v>74192</v>
      </c>
      <c r="R129" s="397">
        <v>30570</v>
      </c>
    </row>
    <row r="130" spans="2:18" ht="15" customHeight="1" hidden="1">
      <c r="B130" s="33" t="s">
        <v>297</v>
      </c>
      <c r="C130" s="390">
        <v>27</v>
      </c>
      <c r="D130" s="391">
        <v>35</v>
      </c>
      <c r="E130" s="308">
        <v>62</v>
      </c>
      <c r="F130" s="390">
        <v>33</v>
      </c>
      <c r="G130" s="307">
        <v>10</v>
      </c>
      <c r="H130" s="391">
        <v>43</v>
      </c>
      <c r="I130" s="392">
        <v>120</v>
      </c>
      <c r="J130" s="393">
        <v>108</v>
      </c>
      <c r="K130" s="394">
        <v>228</v>
      </c>
      <c r="L130" s="395">
        <v>109</v>
      </c>
      <c r="M130" s="393">
        <v>96</v>
      </c>
      <c r="N130" s="396">
        <v>205</v>
      </c>
      <c r="O130" s="306">
        <v>36419</v>
      </c>
      <c r="P130" s="307">
        <v>37815</v>
      </c>
      <c r="Q130" s="389">
        <v>74234</v>
      </c>
      <c r="R130" s="397">
        <v>30629</v>
      </c>
    </row>
    <row r="131" spans="2:18" ht="15" customHeight="1" hidden="1">
      <c r="B131" s="33" t="s">
        <v>298</v>
      </c>
      <c r="C131" s="390">
        <v>28</v>
      </c>
      <c r="D131" s="391">
        <v>27</v>
      </c>
      <c r="E131" s="308">
        <v>55</v>
      </c>
      <c r="F131" s="390">
        <v>24</v>
      </c>
      <c r="G131" s="307">
        <v>17</v>
      </c>
      <c r="H131" s="391">
        <v>41</v>
      </c>
      <c r="I131" s="392">
        <v>106</v>
      </c>
      <c r="J131" s="393">
        <v>88</v>
      </c>
      <c r="K131" s="394">
        <v>194</v>
      </c>
      <c r="L131" s="395">
        <v>124</v>
      </c>
      <c r="M131" s="393">
        <v>113</v>
      </c>
      <c r="N131" s="396">
        <v>237</v>
      </c>
      <c r="O131" s="306">
        <v>36405</v>
      </c>
      <c r="P131" s="307">
        <v>37800</v>
      </c>
      <c r="Q131" s="389">
        <v>74205</v>
      </c>
      <c r="R131" s="397">
        <v>30637</v>
      </c>
    </row>
    <row r="132" spans="2:18" ht="15" customHeight="1" hidden="1">
      <c r="B132" s="33" t="s">
        <v>299</v>
      </c>
      <c r="C132" s="390">
        <v>29</v>
      </c>
      <c r="D132" s="391">
        <v>32</v>
      </c>
      <c r="E132" s="308">
        <v>61</v>
      </c>
      <c r="F132" s="390">
        <v>27</v>
      </c>
      <c r="G132" s="307">
        <v>18</v>
      </c>
      <c r="H132" s="391">
        <v>45</v>
      </c>
      <c r="I132" s="392">
        <v>110</v>
      </c>
      <c r="J132" s="393">
        <v>95</v>
      </c>
      <c r="K132" s="394">
        <v>205</v>
      </c>
      <c r="L132" s="395">
        <v>137</v>
      </c>
      <c r="M132" s="393">
        <v>135</v>
      </c>
      <c r="N132" s="396">
        <v>272</v>
      </c>
      <c r="O132" s="306">
        <v>36380</v>
      </c>
      <c r="P132" s="307">
        <v>37774</v>
      </c>
      <c r="Q132" s="389">
        <v>74154</v>
      </c>
      <c r="R132" s="397">
        <v>30634</v>
      </c>
    </row>
    <row r="133" spans="2:18" ht="15" customHeight="1" hidden="1" thickBot="1">
      <c r="B133" s="33" t="s">
        <v>300</v>
      </c>
      <c r="C133" s="390">
        <v>26</v>
      </c>
      <c r="D133" s="391">
        <v>26</v>
      </c>
      <c r="E133" s="308">
        <v>52</v>
      </c>
      <c r="F133" s="390">
        <v>31</v>
      </c>
      <c r="G133" s="307">
        <v>23</v>
      </c>
      <c r="H133" s="391">
        <v>54</v>
      </c>
      <c r="I133" s="392">
        <v>106</v>
      </c>
      <c r="J133" s="393">
        <v>107</v>
      </c>
      <c r="K133" s="394">
        <v>213</v>
      </c>
      <c r="L133" s="395">
        <v>104</v>
      </c>
      <c r="M133" s="393">
        <v>101</v>
      </c>
      <c r="N133" s="396">
        <v>205</v>
      </c>
      <c r="O133" s="306">
        <v>36377</v>
      </c>
      <c r="P133" s="307">
        <v>37783</v>
      </c>
      <c r="Q133" s="389">
        <v>74160</v>
      </c>
      <c r="R133" s="397">
        <v>30657</v>
      </c>
    </row>
    <row r="134" spans="2:18" ht="15" customHeight="1" hidden="1" thickBot="1">
      <c r="B134" s="33" t="s">
        <v>301</v>
      </c>
      <c r="C134" s="390">
        <v>25</v>
      </c>
      <c r="D134" s="391">
        <v>17</v>
      </c>
      <c r="E134" s="308">
        <v>42</v>
      </c>
      <c r="F134" s="390">
        <v>25</v>
      </c>
      <c r="G134" s="307">
        <v>20</v>
      </c>
      <c r="H134" s="391">
        <v>45</v>
      </c>
      <c r="I134" s="392">
        <v>150</v>
      </c>
      <c r="J134" s="393">
        <v>130</v>
      </c>
      <c r="K134" s="394">
        <v>280</v>
      </c>
      <c r="L134" s="395">
        <v>123</v>
      </c>
      <c r="M134" s="393">
        <v>115</v>
      </c>
      <c r="N134" s="396">
        <v>238</v>
      </c>
      <c r="O134" s="306">
        <v>36404</v>
      </c>
      <c r="P134" s="307">
        <v>37795</v>
      </c>
      <c r="Q134" s="389">
        <v>74199</v>
      </c>
      <c r="R134" s="397">
        <v>30685</v>
      </c>
    </row>
    <row r="135" spans="2:18" ht="15.75" customHeight="1" thickBot="1">
      <c r="B135" s="81" t="s">
        <v>342</v>
      </c>
      <c r="C135" s="414">
        <v>329</v>
      </c>
      <c r="D135" s="415">
        <v>319</v>
      </c>
      <c r="E135" s="416">
        <v>648</v>
      </c>
      <c r="F135" s="414">
        <v>303</v>
      </c>
      <c r="G135" s="415">
        <v>237</v>
      </c>
      <c r="H135" s="416">
        <v>540</v>
      </c>
      <c r="I135" s="417">
        <v>1635</v>
      </c>
      <c r="J135" s="418">
        <v>1429</v>
      </c>
      <c r="K135" s="419">
        <v>3064</v>
      </c>
      <c r="L135" s="363">
        <v>1591</v>
      </c>
      <c r="M135" s="170">
        <v>1408</v>
      </c>
      <c r="N135" s="364">
        <v>2999</v>
      </c>
      <c r="O135" s="360">
        <v>36404</v>
      </c>
      <c r="P135" s="166">
        <v>37795</v>
      </c>
      <c r="Q135" s="365">
        <v>74199</v>
      </c>
      <c r="R135" s="420">
        <v>30685</v>
      </c>
    </row>
    <row r="136" spans="2:18" ht="15" customHeight="1" hidden="1">
      <c r="B136" s="78" t="s">
        <v>319</v>
      </c>
      <c r="C136" s="421">
        <v>26</v>
      </c>
      <c r="D136" s="333">
        <v>22</v>
      </c>
      <c r="E136" s="422">
        <v>48</v>
      </c>
      <c r="F136" s="332">
        <v>37</v>
      </c>
      <c r="G136" s="333">
        <v>26</v>
      </c>
      <c r="H136" s="422">
        <v>63</v>
      </c>
      <c r="I136" s="423">
        <v>112</v>
      </c>
      <c r="J136" s="424">
        <v>97</v>
      </c>
      <c r="K136" s="425">
        <v>209</v>
      </c>
      <c r="L136" s="426">
        <v>101</v>
      </c>
      <c r="M136" s="427">
        <v>97</v>
      </c>
      <c r="N136" s="428">
        <v>198</v>
      </c>
      <c r="O136" s="238">
        <v>36404</v>
      </c>
      <c r="P136" s="239">
        <v>37791</v>
      </c>
      <c r="Q136" s="429">
        <v>74195</v>
      </c>
      <c r="R136" s="335">
        <v>30706</v>
      </c>
    </row>
    <row r="137" spans="2:18" ht="15" customHeight="1" hidden="1">
      <c r="B137" s="79" t="s">
        <v>291</v>
      </c>
      <c r="C137" s="430">
        <v>29</v>
      </c>
      <c r="D137" s="342">
        <v>31</v>
      </c>
      <c r="E137" s="431">
        <v>60</v>
      </c>
      <c r="F137" s="341">
        <v>16</v>
      </c>
      <c r="G137" s="431">
        <v>16</v>
      </c>
      <c r="H137" s="343">
        <v>32</v>
      </c>
      <c r="I137" s="432">
        <v>86</v>
      </c>
      <c r="J137" s="433">
        <v>74</v>
      </c>
      <c r="K137" s="434">
        <v>160</v>
      </c>
      <c r="L137" s="435">
        <v>102</v>
      </c>
      <c r="M137" s="436">
        <v>90</v>
      </c>
      <c r="N137" s="437">
        <v>192</v>
      </c>
      <c r="O137" s="242">
        <v>36401</v>
      </c>
      <c r="P137" s="182">
        <v>37790</v>
      </c>
      <c r="Q137" s="438">
        <v>74191</v>
      </c>
      <c r="R137" s="344">
        <v>30709</v>
      </c>
    </row>
    <row r="138" spans="2:18" ht="15" customHeight="1" hidden="1">
      <c r="B138" s="79" t="s">
        <v>292</v>
      </c>
      <c r="C138" s="430">
        <v>24</v>
      </c>
      <c r="D138" s="342">
        <v>30</v>
      </c>
      <c r="E138" s="431">
        <v>54</v>
      </c>
      <c r="F138" s="341">
        <v>15</v>
      </c>
      <c r="G138" s="431">
        <v>18</v>
      </c>
      <c r="H138" s="343">
        <v>33</v>
      </c>
      <c r="I138" s="432">
        <v>188</v>
      </c>
      <c r="J138" s="433">
        <v>194</v>
      </c>
      <c r="K138" s="434">
        <v>382</v>
      </c>
      <c r="L138" s="435">
        <v>237</v>
      </c>
      <c r="M138" s="436">
        <v>229</v>
      </c>
      <c r="N138" s="437">
        <v>466</v>
      </c>
      <c r="O138" s="242">
        <v>36361</v>
      </c>
      <c r="P138" s="182">
        <v>37767</v>
      </c>
      <c r="Q138" s="438">
        <v>74128</v>
      </c>
      <c r="R138" s="344">
        <v>30743</v>
      </c>
    </row>
    <row r="139" spans="2:18" ht="15" customHeight="1" hidden="1">
      <c r="B139" s="32" t="s">
        <v>293</v>
      </c>
      <c r="C139" s="346">
        <v>32</v>
      </c>
      <c r="D139" s="350">
        <v>37</v>
      </c>
      <c r="E139" s="439">
        <v>69</v>
      </c>
      <c r="F139" s="349">
        <v>23</v>
      </c>
      <c r="G139" s="347">
        <v>22</v>
      </c>
      <c r="H139" s="350">
        <v>45</v>
      </c>
      <c r="I139" s="346">
        <v>198</v>
      </c>
      <c r="J139" s="347">
        <v>183</v>
      </c>
      <c r="K139" s="348">
        <v>381</v>
      </c>
      <c r="L139" s="349">
        <v>161</v>
      </c>
      <c r="M139" s="347">
        <v>119</v>
      </c>
      <c r="N139" s="350">
        <v>280</v>
      </c>
      <c r="O139" s="346">
        <v>36407</v>
      </c>
      <c r="P139" s="347">
        <v>37846</v>
      </c>
      <c r="Q139" s="348">
        <v>74253</v>
      </c>
      <c r="R139" s="351">
        <v>30841</v>
      </c>
    </row>
    <row r="140" spans="2:18" ht="15" customHeight="1" hidden="1">
      <c r="B140" s="32" t="s">
        <v>294</v>
      </c>
      <c r="C140" s="346">
        <v>16</v>
      </c>
      <c r="D140" s="350">
        <v>25</v>
      </c>
      <c r="E140" s="439">
        <v>41</v>
      </c>
      <c r="F140" s="349">
        <v>20</v>
      </c>
      <c r="G140" s="347">
        <v>35</v>
      </c>
      <c r="H140" s="350">
        <v>55</v>
      </c>
      <c r="I140" s="346">
        <v>97</v>
      </c>
      <c r="J140" s="347">
        <v>102</v>
      </c>
      <c r="K140" s="348">
        <v>199</v>
      </c>
      <c r="L140" s="349">
        <v>95</v>
      </c>
      <c r="M140" s="347">
        <v>114</v>
      </c>
      <c r="N140" s="350">
        <v>209</v>
      </c>
      <c r="O140" s="346">
        <v>36405</v>
      </c>
      <c r="P140" s="347">
        <v>37824</v>
      </c>
      <c r="Q140" s="348">
        <v>74229</v>
      </c>
      <c r="R140" s="351">
        <v>30848</v>
      </c>
    </row>
    <row r="141" spans="2:18" ht="15" customHeight="1" hidden="1">
      <c r="B141" s="32" t="s">
        <v>295</v>
      </c>
      <c r="C141" s="346">
        <v>34</v>
      </c>
      <c r="D141" s="350">
        <v>28</v>
      </c>
      <c r="E141" s="439">
        <v>62</v>
      </c>
      <c r="F141" s="349">
        <v>23</v>
      </c>
      <c r="G141" s="347">
        <v>27</v>
      </c>
      <c r="H141" s="350">
        <v>50</v>
      </c>
      <c r="I141" s="346">
        <v>99</v>
      </c>
      <c r="J141" s="347">
        <v>94</v>
      </c>
      <c r="K141" s="348">
        <v>193</v>
      </c>
      <c r="L141" s="349">
        <v>113</v>
      </c>
      <c r="M141" s="347">
        <v>93</v>
      </c>
      <c r="N141" s="350">
        <v>206</v>
      </c>
      <c r="O141" s="346">
        <v>36402</v>
      </c>
      <c r="P141" s="347">
        <v>37826</v>
      </c>
      <c r="Q141" s="348">
        <v>74228</v>
      </c>
      <c r="R141" s="351">
        <v>30870</v>
      </c>
    </row>
    <row r="142" spans="2:18" ht="15" customHeight="1" hidden="1">
      <c r="B142" s="32" t="s">
        <v>296</v>
      </c>
      <c r="C142" s="346">
        <v>28</v>
      </c>
      <c r="D142" s="350">
        <v>19</v>
      </c>
      <c r="E142" s="439">
        <v>47</v>
      </c>
      <c r="F142" s="349">
        <v>18</v>
      </c>
      <c r="G142" s="347">
        <v>12</v>
      </c>
      <c r="H142" s="350">
        <v>30</v>
      </c>
      <c r="I142" s="346">
        <v>93</v>
      </c>
      <c r="J142" s="347">
        <v>91</v>
      </c>
      <c r="K142" s="348">
        <v>184</v>
      </c>
      <c r="L142" s="349">
        <v>113</v>
      </c>
      <c r="M142" s="347">
        <v>125</v>
      </c>
      <c r="N142" s="350">
        <v>238</v>
      </c>
      <c r="O142" s="346">
        <v>36392</v>
      </c>
      <c r="P142" s="347">
        <v>37799</v>
      </c>
      <c r="Q142" s="348">
        <v>74191</v>
      </c>
      <c r="R142" s="351">
        <v>30868</v>
      </c>
    </row>
    <row r="143" spans="2:18" ht="15" customHeight="1" hidden="1">
      <c r="B143" s="32" t="s">
        <v>297</v>
      </c>
      <c r="C143" s="276">
        <v>28</v>
      </c>
      <c r="D143" s="275">
        <v>22</v>
      </c>
      <c r="E143" s="273">
        <v>50</v>
      </c>
      <c r="F143" s="271">
        <v>21</v>
      </c>
      <c r="G143" s="272">
        <v>28</v>
      </c>
      <c r="H143" s="275">
        <v>49</v>
      </c>
      <c r="I143" s="276">
        <v>110</v>
      </c>
      <c r="J143" s="272">
        <v>95</v>
      </c>
      <c r="K143" s="358">
        <v>205</v>
      </c>
      <c r="L143" s="271">
        <v>136</v>
      </c>
      <c r="M143" s="272">
        <v>105</v>
      </c>
      <c r="N143" s="275">
        <v>241</v>
      </c>
      <c r="O143" s="276">
        <v>36373</v>
      </c>
      <c r="P143" s="272">
        <v>37783</v>
      </c>
      <c r="Q143" s="358">
        <v>74156</v>
      </c>
      <c r="R143" s="359">
        <v>30871</v>
      </c>
    </row>
    <row r="144" spans="2:18" ht="15" customHeight="1" hidden="1">
      <c r="B144" s="33" t="s">
        <v>298</v>
      </c>
      <c r="C144" s="276">
        <v>27</v>
      </c>
      <c r="D144" s="275">
        <v>20</v>
      </c>
      <c r="E144" s="273">
        <v>47</v>
      </c>
      <c r="F144" s="271">
        <v>19</v>
      </c>
      <c r="G144" s="272">
        <v>15</v>
      </c>
      <c r="H144" s="275">
        <v>34</v>
      </c>
      <c r="I144" s="276">
        <v>105</v>
      </c>
      <c r="J144" s="272">
        <v>96</v>
      </c>
      <c r="K144" s="358">
        <v>201</v>
      </c>
      <c r="L144" s="271">
        <v>90</v>
      </c>
      <c r="M144" s="272">
        <v>73</v>
      </c>
      <c r="N144" s="275">
        <v>163</v>
      </c>
      <c r="O144" s="276">
        <v>36396</v>
      </c>
      <c r="P144" s="272">
        <v>37811</v>
      </c>
      <c r="Q144" s="358">
        <v>74207</v>
      </c>
      <c r="R144" s="359">
        <v>30913</v>
      </c>
    </row>
    <row r="145" spans="2:18" ht="15" customHeight="1" hidden="1">
      <c r="B145" s="33" t="s">
        <v>299</v>
      </c>
      <c r="C145" s="442">
        <v>27</v>
      </c>
      <c r="D145" s="443">
        <v>30</v>
      </c>
      <c r="E145" s="444">
        <v>52</v>
      </c>
      <c r="F145" s="443">
        <v>25</v>
      </c>
      <c r="G145" s="445">
        <v>12</v>
      </c>
      <c r="H145" s="443">
        <v>37</v>
      </c>
      <c r="I145" s="442">
        <v>108</v>
      </c>
      <c r="J145" s="443">
        <v>96</v>
      </c>
      <c r="K145" s="444">
        <v>204</v>
      </c>
      <c r="L145" s="443">
        <v>102</v>
      </c>
      <c r="M145" s="445">
        <v>89</v>
      </c>
      <c r="N145" s="443">
        <v>191</v>
      </c>
      <c r="O145" s="446">
        <v>36404</v>
      </c>
      <c r="P145" s="445">
        <v>37836</v>
      </c>
      <c r="Q145" s="444">
        <v>74240</v>
      </c>
      <c r="R145" s="359">
        <v>30934</v>
      </c>
    </row>
    <row r="146" spans="2:18" ht="15" customHeight="1" hidden="1" thickBot="1">
      <c r="B146" s="33" t="s">
        <v>300</v>
      </c>
      <c r="C146" s="443">
        <v>30</v>
      </c>
      <c r="D146" s="448">
        <v>23</v>
      </c>
      <c r="E146" s="444">
        <v>53</v>
      </c>
      <c r="F146" s="443">
        <v>27</v>
      </c>
      <c r="G146" s="448">
        <v>26</v>
      </c>
      <c r="H146" s="443">
        <v>53</v>
      </c>
      <c r="I146" s="442">
        <v>103</v>
      </c>
      <c r="J146" s="443">
        <v>105</v>
      </c>
      <c r="K146" s="444">
        <v>208</v>
      </c>
      <c r="L146" s="443">
        <v>117</v>
      </c>
      <c r="M146" s="445">
        <v>82</v>
      </c>
      <c r="N146" s="443">
        <v>199</v>
      </c>
      <c r="O146" s="446">
        <v>36393</v>
      </c>
      <c r="P146" s="445">
        <v>37856</v>
      </c>
      <c r="Q146" s="444">
        <v>74249</v>
      </c>
      <c r="R146" s="359">
        <v>30971</v>
      </c>
    </row>
    <row r="147" spans="2:18" ht="15" customHeight="1" hidden="1" thickBot="1">
      <c r="B147" s="33" t="s">
        <v>301</v>
      </c>
      <c r="C147" s="443">
        <v>30</v>
      </c>
      <c r="D147" s="447">
        <v>28</v>
      </c>
      <c r="E147" s="444">
        <v>58</v>
      </c>
      <c r="F147" s="449">
        <v>22</v>
      </c>
      <c r="G147" s="450">
        <v>29</v>
      </c>
      <c r="H147" s="451">
        <v>51</v>
      </c>
      <c r="I147" s="442">
        <v>106</v>
      </c>
      <c r="J147" s="443">
        <v>100</v>
      </c>
      <c r="K147" s="444">
        <v>206</v>
      </c>
      <c r="L147" s="443">
        <v>108</v>
      </c>
      <c r="M147" s="445">
        <v>113</v>
      </c>
      <c r="N147" s="443">
        <v>221</v>
      </c>
      <c r="O147" s="446">
        <v>36399</v>
      </c>
      <c r="P147" s="445">
        <v>37842</v>
      </c>
      <c r="Q147" s="444">
        <v>74241</v>
      </c>
      <c r="R147" s="359">
        <v>30990</v>
      </c>
    </row>
    <row r="148" spans="2:18" ht="15" customHeight="1" thickBot="1">
      <c r="B148" s="81" t="s">
        <v>343</v>
      </c>
      <c r="C148" s="414">
        <v>331</v>
      </c>
      <c r="D148" s="415">
        <v>315</v>
      </c>
      <c r="E148" s="416">
        <v>641</v>
      </c>
      <c r="F148" s="414">
        <v>266</v>
      </c>
      <c r="G148" s="415">
        <v>266</v>
      </c>
      <c r="H148" s="416">
        <v>532</v>
      </c>
      <c r="I148" s="417">
        <v>1405</v>
      </c>
      <c r="J148" s="418">
        <v>1327</v>
      </c>
      <c r="K148" s="419">
        <v>2732</v>
      </c>
      <c r="L148" s="363">
        <v>1475</v>
      </c>
      <c r="M148" s="170">
        <v>1329</v>
      </c>
      <c r="N148" s="364">
        <v>2804</v>
      </c>
      <c r="O148" s="452">
        <v>36399</v>
      </c>
      <c r="P148" s="453">
        <v>37842</v>
      </c>
      <c r="Q148" s="454">
        <v>74241</v>
      </c>
      <c r="R148" s="455">
        <v>30990</v>
      </c>
    </row>
    <row r="149" spans="2:18" ht="15" customHeight="1" hidden="1">
      <c r="B149" s="456" t="s">
        <v>344</v>
      </c>
      <c r="C149" s="457">
        <v>27</v>
      </c>
      <c r="D149" s="458">
        <v>28</v>
      </c>
      <c r="E149" s="459">
        <v>55</v>
      </c>
      <c r="F149" s="460">
        <v>35</v>
      </c>
      <c r="G149" s="461">
        <v>31</v>
      </c>
      <c r="H149" s="459">
        <v>66</v>
      </c>
      <c r="I149" s="462">
        <v>105</v>
      </c>
      <c r="J149" s="463">
        <v>87</v>
      </c>
      <c r="K149" s="464">
        <v>192</v>
      </c>
      <c r="L149" s="463">
        <v>105</v>
      </c>
      <c r="M149" s="465">
        <v>89</v>
      </c>
      <c r="N149" s="463">
        <v>194</v>
      </c>
      <c r="O149" s="466">
        <v>36391</v>
      </c>
      <c r="P149" s="467">
        <v>37837</v>
      </c>
      <c r="Q149" s="412">
        <v>74228</v>
      </c>
      <c r="R149" s="412">
        <v>31001</v>
      </c>
    </row>
    <row r="150" spans="2:18" ht="15" customHeight="1" hidden="1">
      <c r="B150" s="36" t="s">
        <v>291</v>
      </c>
      <c r="C150" s="267">
        <v>20</v>
      </c>
      <c r="D150" s="470">
        <v>30</v>
      </c>
      <c r="E150" s="269">
        <v>50</v>
      </c>
      <c r="F150" s="471">
        <v>41</v>
      </c>
      <c r="G150" s="472">
        <v>17</v>
      </c>
      <c r="H150" s="269">
        <v>58</v>
      </c>
      <c r="I150" s="473">
        <v>101</v>
      </c>
      <c r="J150" s="474">
        <v>93</v>
      </c>
      <c r="K150" s="475">
        <v>194</v>
      </c>
      <c r="L150" s="474">
        <v>128</v>
      </c>
      <c r="M150" s="476">
        <v>105</v>
      </c>
      <c r="N150" s="474">
        <v>233</v>
      </c>
      <c r="O150" s="477">
        <v>36343</v>
      </c>
      <c r="P150" s="268">
        <v>37838</v>
      </c>
      <c r="Q150" s="388">
        <v>74181</v>
      </c>
      <c r="R150" s="388">
        <v>31018</v>
      </c>
    </row>
    <row r="151" spans="2:18" ht="15" customHeight="1" hidden="1">
      <c r="B151" s="72" t="s">
        <v>292</v>
      </c>
      <c r="C151" s="267">
        <v>21</v>
      </c>
      <c r="D151" s="470">
        <v>30</v>
      </c>
      <c r="E151" s="269">
        <v>50</v>
      </c>
      <c r="F151" s="471">
        <v>21</v>
      </c>
      <c r="G151" s="472">
        <v>32</v>
      </c>
      <c r="H151" s="269">
        <v>53</v>
      </c>
      <c r="I151" s="473">
        <v>237</v>
      </c>
      <c r="J151" s="474">
        <v>208</v>
      </c>
      <c r="K151" s="475">
        <v>445</v>
      </c>
      <c r="L151" s="474">
        <v>230</v>
      </c>
      <c r="M151" s="476">
        <v>227</v>
      </c>
      <c r="N151" s="474">
        <v>457</v>
      </c>
      <c r="O151" s="477">
        <v>36350</v>
      </c>
      <c r="P151" s="268">
        <v>37817</v>
      </c>
      <c r="Q151" s="388">
        <v>74167</v>
      </c>
      <c r="R151" s="388">
        <v>31074</v>
      </c>
    </row>
    <row r="152" spans="2:18" ht="15" customHeight="1" hidden="1">
      <c r="B152" s="72" t="s">
        <v>293</v>
      </c>
      <c r="C152" s="478">
        <v>15</v>
      </c>
      <c r="D152" s="479">
        <v>23</v>
      </c>
      <c r="E152" s="480">
        <v>38</v>
      </c>
      <c r="F152" s="481">
        <v>26</v>
      </c>
      <c r="G152" s="482">
        <v>20</v>
      </c>
      <c r="H152" s="480">
        <v>46</v>
      </c>
      <c r="I152" s="478">
        <v>117</v>
      </c>
      <c r="J152" s="482">
        <v>106</v>
      </c>
      <c r="K152" s="480">
        <v>223</v>
      </c>
      <c r="L152" s="482">
        <v>134</v>
      </c>
      <c r="M152" s="448">
        <v>124</v>
      </c>
      <c r="N152" s="480">
        <v>258</v>
      </c>
      <c r="O152" s="483">
        <v>36322</v>
      </c>
      <c r="P152" s="448">
        <v>37802</v>
      </c>
      <c r="Q152" s="480">
        <v>74124</v>
      </c>
      <c r="R152" s="351">
        <v>31086</v>
      </c>
    </row>
    <row r="153" spans="2:18" ht="15" customHeight="1" hidden="1">
      <c r="B153" s="72" t="s">
        <v>294</v>
      </c>
      <c r="C153" s="478">
        <v>32</v>
      </c>
      <c r="D153" s="479">
        <v>26</v>
      </c>
      <c r="E153" s="480">
        <v>58</v>
      </c>
      <c r="F153" s="481">
        <v>23</v>
      </c>
      <c r="G153" s="482">
        <v>37</v>
      </c>
      <c r="H153" s="480">
        <v>60</v>
      </c>
      <c r="I153" s="478">
        <v>130</v>
      </c>
      <c r="J153" s="482">
        <v>101</v>
      </c>
      <c r="K153" s="480">
        <v>231</v>
      </c>
      <c r="L153" s="482">
        <v>114</v>
      </c>
      <c r="M153" s="448">
        <v>89</v>
      </c>
      <c r="N153" s="480">
        <v>203</v>
      </c>
      <c r="O153" s="483">
        <v>36347</v>
      </c>
      <c r="P153" s="448">
        <v>37803</v>
      </c>
      <c r="Q153" s="480">
        <v>74150</v>
      </c>
      <c r="R153" s="351">
        <v>31120</v>
      </c>
    </row>
    <row r="154" spans="2:18" ht="15" customHeight="1" hidden="1">
      <c r="B154" s="74" t="s">
        <v>295</v>
      </c>
      <c r="C154" s="442">
        <v>36</v>
      </c>
      <c r="D154" s="447">
        <v>23</v>
      </c>
      <c r="E154" s="444">
        <v>59</v>
      </c>
      <c r="F154" s="484">
        <v>20</v>
      </c>
      <c r="G154" s="443">
        <v>22</v>
      </c>
      <c r="H154" s="444">
        <v>42</v>
      </c>
      <c r="I154" s="442">
        <v>100</v>
      </c>
      <c r="J154" s="443">
        <v>71</v>
      </c>
      <c r="K154" s="444">
        <v>171</v>
      </c>
      <c r="L154" s="443">
        <v>107</v>
      </c>
      <c r="M154" s="445">
        <v>90</v>
      </c>
      <c r="N154" s="444">
        <v>197</v>
      </c>
      <c r="O154" s="446">
        <v>36365</v>
      </c>
      <c r="P154" s="445">
        <v>37767</v>
      </c>
      <c r="Q154" s="444">
        <v>74132</v>
      </c>
      <c r="R154" s="359">
        <v>31146</v>
      </c>
    </row>
    <row r="155" spans="2:18" ht="15" customHeight="1" hidden="1">
      <c r="B155" s="74" t="s">
        <v>296</v>
      </c>
      <c r="C155" s="442">
        <v>27</v>
      </c>
      <c r="D155" s="447">
        <v>23</v>
      </c>
      <c r="E155" s="444">
        <v>50</v>
      </c>
      <c r="F155" s="484">
        <v>26</v>
      </c>
      <c r="G155" s="443">
        <v>18</v>
      </c>
      <c r="H155" s="444">
        <v>44</v>
      </c>
      <c r="I155" s="442">
        <v>91</v>
      </c>
      <c r="J155" s="443">
        <v>90</v>
      </c>
      <c r="K155" s="444">
        <v>181</v>
      </c>
      <c r="L155" s="443">
        <v>93</v>
      </c>
      <c r="M155" s="445">
        <v>79</v>
      </c>
      <c r="N155" s="444">
        <v>172</v>
      </c>
      <c r="O155" s="446">
        <v>36355</v>
      </c>
      <c r="P155" s="445">
        <v>37801</v>
      </c>
      <c r="Q155" s="444">
        <v>74156</v>
      </c>
      <c r="R155" s="359">
        <v>31164</v>
      </c>
    </row>
    <row r="156" spans="2:18" ht="15" customHeight="1" hidden="1">
      <c r="B156" s="74" t="s">
        <v>297</v>
      </c>
      <c r="C156" s="442">
        <v>32</v>
      </c>
      <c r="D156" s="447">
        <v>38</v>
      </c>
      <c r="E156" s="444">
        <v>70</v>
      </c>
      <c r="F156" s="484">
        <v>25</v>
      </c>
      <c r="G156" s="443">
        <v>16</v>
      </c>
      <c r="H156" s="444">
        <v>41</v>
      </c>
      <c r="I156" s="442">
        <v>111</v>
      </c>
      <c r="J156" s="443">
        <v>114</v>
      </c>
      <c r="K156" s="444">
        <v>225</v>
      </c>
      <c r="L156" s="443">
        <v>112</v>
      </c>
      <c r="M156" s="445">
        <v>112</v>
      </c>
      <c r="N156" s="444">
        <v>224</v>
      </c>
      <c r="O156" s="446">
        <v>36361</v>
      </c>
      <c r="P156" s="445">
        <v>37825</v>
      </c>
      <c r="Q156" s="444">
        <v>74186</v>
      </c>
      <c r="R156" s="359">
        <v>31183</v>
      </c>
    </row>
    <row r="157" spans="2:18" ht="15" customHeight="1" hidden="1">
      <c r="B157" s="74" t="s">
        <v>298</v>
      </c>
      <c r="C157" s="442">
        <v>32</v>
      </c>
      <c r="D157" s="447">
        <v>21</v>
      </c>
      <c r="E157" s="444">
        <v>53</v>
      </c>
      <c r="F157" s="484">
        <v>27</v>
      </c>
      <c r="G157" s="443">
        <v>24</v>
      </c>
      <c r="H157" s="444">
        <v>51</v>
      </c>
      <c r="I157" s="442">
        <v>117</v>
      </c>
      <c r="J157" s="443">
        <v>107</v>
      </c>
      <c r="K157" s="444">
        <v>199</v>
      </c>
      <c r="L157" s="443">
        <v>95</v>
      </c>
      <c r="M157" s="445">
        <v>90</v>
      </c>
      <c r="N157" s="444">
        <v>185</v>
      </c>
      <c r="O157" s="446">
        <v>36388</v>
      </c>
      <c r="P157" s="445">
        <v>37839</v>
      </c>
      <c r="Q157" s="444">
        <v>74227</v>
      </c>
      <c r="R157" s="359">
        <v>31229</v>
      </c>
    </row>
    <row r="158" spans="2:18" ht="15" customHeight="1" hidden="1">
      <c r="B158" s="74" t="s">
        <v>299</v>
      </c>
      <c r="C158" s="442">
        <v>25</v>
      </c>
      <c r="D158" s="447">
        <v>21</v>
      </c>
      <c r="E158" s="444">
        <v>46</v>
      </c>
      <c r="F158" s="484">
        <v>37</v>
      </c>
      <c r="G158" s="443">
        <v>21</v>
      </c>
      <c r="H158" s="444">
        <v>58</v>
      </c>
      <c r="I158" s="442">
        <v>111</v>
      </c>
      <c r="J158" s="443">
        <v>84</v>
      </c>
      <c r="K158" s="444">
        <v>195</v>
      </c>
      <c r="L158" s="443">
        <v>104</v>
      </c>
      <c r="M158" s="445">
        <v>102</v>
      </c>
      <c r="N158" s="444">
        <v>206</v>
      </c>
      <c r="O158" s="446">
        <v>36383</v>
      </c>
      <c r="P158" s="445">
        <v>37821</v>
      </c>
      <c r="Q158" s="444">
        <v>74204</v>
      </c>
      <c r="R158" s="359">
        <v>31254</v>
      </c>
    </row>
    <row r="159" spans="2:18" ht="15" customHeight="1" hidden="1" thickBot="1">
      <c r="B159" s="74" t="s">
        <v>300</v>
      </c>
      <c r="C159" s="442">
        <v>15</v>
      </c>
      <c r="D159" s="447">
        <v>19</v>
      </c>
      <c r="E159" s="444">
        <v>34</v>
      </c>
      <c r="F159" s="484">
        <v>26</v>
      </c>
      <c r="G159" s="443">
        <v>27</v>
      </c>
      <c r="H159" s="444">
        <v>53</v>
      </c>
      <c r="I159" s="442">
        <v>108</v>
      </c>
      <c r="J159" s="443">
        <v>76</v>
      </c>
      <c r="K159" s="444">
        <v>184</v>
      </c>
      <c r="L159" s="443">
        <v>98</v>
      </c>
      <c r="M159" s="445">
        <v>99</v>
      </c>
      <c r="N159" s="444">
        <v>197</v>
      </c>
      <c r="O159" s="446">
        <v>36381</v>
      </c>
      <c r="P159" s="445">
        <v>37759</v>
      </c>
      <c r="Q159" s="444">
        <v>74140</v>
      </c>
      <c r="R159" s="441">
        <v>31312</v>
      </c>
    </row>
    <row r="160" spans="2:18" ht="15" customHeight="1" hidden="1" thickBot="1">
      <c r="B160" s="82" t="s">
        <v>301</v>
      </c>
      <c r="C160" s="449">
        <v>27</v>
      </c>
      <c r="D160" s="485">
        <v>30</v>
      </c>
      <c r="E160" s="451">
        <v>57</v>
      </c>
      <c r="F160" s="486">
        <v>20</v>
      </c>
      <c r="G160" s="487">
        <v>23</v>
      </c>
      <c r="H160" s="451">
        <v>43</v>
      </c>
      <c r="I160" s="449">
        <v>104</v>
      </c>
      <c r="J160" s="487">
        <v>83</v>
      </c>
      <c r="K160" s="451">
        <v>187</v>
      </c>
      <c r="L160" s="487">
        <v>103</v>
      </c>
      <c r="M160" s="450">
        <v>103</v>
      </c>
      <c r="N160" s="451">
        <v>206</v>
      </c>
      <c r="O160" s="488">
        <v>36390</v>
      </c>
      <c r="P160" s="450">
        <v>37777</v>
      </c>
      <c r="Q160" s="451">
        <v>74167</v>
      </c>
      <c r="R160" s="489">
        <v>31299</v>
      </c>
    </row>
    <row r="161" spans="2:18" ht="14.25" thickBot="1">
      <c r="B161" s="81" t="s">
        <v>345</v>
      </c>
      <c r="C161" s="490">
        <v>309</v>
      </c>
      <c r="D161" s="415">
        <v>312</v>
      </c>
      <c r="E161" s="491">
        <v>620</v>
      </c>
      <c r="F161" s="490">
        <v>327</v>
      </c>
      <c r="G161" s="415">
        <v>288</v>
      </c>
      <c r="H161" s="491">
        <v>615</v>
      </c>
      <c r="I161" s="490">
        <v>1432</v>
      </c>
      <c r="J161" s="415">
        <v>1220</v>
      </c>
      <c r="K161" s="491">
        <v>2627</v>
      </c>
      <c r="L161" s="490">
        <v>1423</v>
      </c>
      <c r="M161" s="415">
        <v>1309</v>
      </c>
      <c r="N161" s="491">
        <v>2732</v>
      </c>
      <c r="O161" s="490">
        <v>36390</v>
      </c>
      <c r="P161" s="415">
        <v>37777</v>
      </c>
      <c r="Q161" s="492">
        <v>74167</v>
      </c>
      <c r="R161" s="398">
        <v>31299</v>
      </c>
    </row>
    <row r="162" spans="2:18" ht="16.5" customHeight="1" hidden="1">
      <c r="B162" s="157" t="s">
        <v>346</v>
      </c>
      <c r="C162" s="496">
        <v>26</v>
      </c>
      <c r="D162" s="497">
        <v>25</v>
      </c>
      <c r="E162" s="498">
        <v>51</v>
      </c>
      <c r="F162" s="499">
        <v>36</v>
      </c>
      <c r="G162" s="500">
        <v>24</v>
      </c>
      <c r="H162" s="499">
        <v>60</v>
      </c>
      <c r="I162" s="496">
        <v>100</v>
      </c>
      <c r="J162" s="500">
        <v>82</v>
      </c>
      <c r="K162" s="498">
        <v>182</v>
      </c>
      <c r="L162" s="499">
        <v>118</v>
      </c>
      <c r="M162" s="500">
        <v>94</v>
      </c>
      <c r="N162" s="499">
        <v>212</v>
      </c>
      <c r="O162" s="496">
        <v>36362</v>
      </c>
      <c r="P162" s="500">
        <v>37766</v>
      </c>
      <c r="Q162" s="499">
        <v>74128</v>
      </c>
      <c r="R162" s="258">
        <v>31313</v>
      </c>
    </row>
    <row r="163" spans="2:18" ht="16.5" customHeight="1" hidden="1">
      <c r="B163" s="37" t="s">
        <v>291</v>
      </c>
      <c r="C163" s="466">
        <v>26</v>
      </c>
      <c r="D163" s="458">
        <v>36</v>
      </c>
      <c r="E163" s="459">
        <v>62</v>
      </c>
      <c r="F163" s="461">
        <v>34</v>
      </c>
      <c r="G163" s="268">
        <v>28</v>
      </c>
      <c r="H163" s="461">
        <v>62</v>
      </c>
      <c r="I163" s="267">
        <v>86</v>
      </c>
      <c r="J163" s="268">
        <v>78</v>
      </c>
      <c r="K163" s="459">
        <v>164</v>
      </c>
      <c r="L163" s="461">
        <v>113</v>
      </c>
      <c r="M163" s="467">
        <v>91</v>
      </c>
      <c r="N163" s="461">
        <v>204</v>
      </c>
      <c r="O163" s="466">
        <v>36327</v>
      </c>
      <c r="P163" s="467">
        <v>37761</v>
      </c>
      <c r="Q163" s="461">
        <v>74088</v>
      </c>
      <c r="R163" s="410">
        <v>31334</v>
      </c>
    </row>
    <row r="164" spans="2:18" ht="16.5" customHeight="1" hidden="1">
      <c r="B164" s="74" t="s">
        <v>292</v>
      </c>
      <c r="C164" s="442">
        <v>19</v>
      </c>
      <c r="D164" s="447">
        <v>19</v>
      </c>
      <c r="E164" s="444">
        <v>38</v>
      </c>
      <c r="F164" s="484">
        <v>30</v>
      </c>
      <c r="G164" s="443">
        <v>24</v>
      </c>
      <c r="H164" s="444">
        <v>54</v>
      </c>
      <c r="I164" s="442">
        <v>195</v>
      </c>
      <c r="J164" s="443">
        <v>178</v>
      </c>
      <c r="K164" s="444">
        <v>373</v>
      </c>
      <c r="L164" s="443">
        <v>269</v>
      </c>
      <c r="M164" s="445">
        <v>248</v>
      </c>
      <c r="N164" s="444">
        <v>517</v>
      </c>
      <c r="O164" s="446">
        <v>36242</v>
      </c>
      <c r="P164" s="445">
        <v>37686</v>
      </c>
      <c r="Q164" s="444">
        <v>73928</v>
      </c>
      <c r="R164" s="441">
        <v>31368</v>
      </c>
    </row>
    <row r="165" spans="2:18" ht="16.5" customHeight="1" hidden="1">
      <c r="B165" s="72" t="s">
        <v>293</v>
      </c>
      <c r="C165" s="478">
        <v>23</v>
      </c>
      <c r="D165" s="479">
        <v>15</v>
      </c>
      <c r="E165" s="480">
        <v>38</v>
      </c>
      <c r="F165" s="481">
        <v>30</v>
      </c>
      <c r="G165" s="482">
        <v>18</v>
      </c>
      <c r="H165" s="480">
        <v>48</v>
      </c>
      <c r="I165" s="478">
        <v>109</v>
      </c>
      <c r="J165" s="482">
        <v>119</v>
      </c>
      <c r="K165" s="480">
        <v>228</v>
      </c>
      <c r="L165" s="482">
        <v>154</v>
      </c>
      <c r="M165" s="448">
        <v>152</v>
      </c>
      <c r="N165" s="480">
        <v>306</v>
      </c>
      <c r="O165" s="483">
        <v>36190</v>
      </c>
      <c r="P165" s="448">
        <v>37650</v>
      </c>
      <c r="Q165" s="480">
        <v>73840</v>
      </c>
      <c r="R165" s="440">
        <v>31376</v>
      </c>
    </row>
    <row r="166" spans="2:18" ht="16.5" customHeight="1" hidden="1">
      <c r="B166" s="74" t="s">
        <v>294</v>
      </c>
      <c r="C166" s="442">
        <v>31</v>
      </c>
      <c r="D166" s="447">
        <v>18</v>
      </c>
      <c r="E166" s="444">
        <v>49</v>
      </c>
      <c r="F166" s="484">
        <v>34</v>
      </c>
      <c r="G166" s="443">
        <v>22</v>
      </c>
      <c r="H166" s="444">
        <v>56</v>
      </c>
      <c r="I166" s="442">
        <v>118</v>
      </c>
      <c r="J166" s="443">
        <v>81</v>
      </c>
      <c r="K166" s="444">
        <v>199</v>
      </c>
      <c r="L166" s="443">
        <v>112</v>
      </c>
      <c r="M166" s="445">
        <v>99</v>
      </c>
      <c r="N166" s="444">
        <v>211</v>
      </c>
      <c r="O166" s="446">
        <v>36193</v>
      </c>
      <c r="P166" s="445">
        <v>37628</v>
      </c>
      <c r="Q166" s="444">
        <v>73821</v>
      </c>
      <c r="R166" s="441">
        <v>31397</v>
      </c>
    </row>
    <row r="167" spans="2:18" ht="16.5" customHeight="1" hidden="1">
      <c r="B167" s="74" t="s">
        <v>295</v>
      </c>
      <c r="C167" s="442">
        <v>23</v>
      </c>
      <c r="D167" s="447">
        <v>16</v>
      </c>
      <c r="E167" s="444">
        <v>39</v>
      </c>
      <c r="F167" s="484">
        <v>21</v>
      </c>
      <c r="G167" s="443">
        <v>17</v>
      </c>
      <c r="H167" s="444">
        <v>38</v>
      </c>
      <c r="I167" s="442">
        <v>117</v>
      </c>
      <c r="J167" s="443">
        <v>96</v>
      </c>
      <c r="K167" s="444">
        <v>213</v>
      </c>
      <c r="L167" s="443">
        <v>94</v>
      </c>
      <c r="M167" s="445">
        <v>73</v>
      </c>
      <c r="N167" s="444">
        <v>167</v>
      </c>
      <c r="O167" s="446">
        <v>36218</v>
      </c>
      <c r="P167" s="445">
        <v>37650</v>
      </c>
      <c r="Q167" s="444">
        <v>73868</v>
      </c>
      <c r="R167" s="441">
        <v>31439</v>
      </c>
    </row>
    <row r="168" spans="2:18" ht="16.5" customHeight="1" hidden="1">
      <c r="B168" s="74" t="s">
        <v>296</v>
      </c>
      <c r="C168" s="442">
        <v>19</v>
      </c>
      <c r="D168" s="447">
        <v>24</v>
      </c>
      <c r="E168" s="444">
        <v>43</v>
      </c>
      <c r="F168" s="484">
        <v>32</v>
      </c>
      <c r="G168" s="443">
        <v>17</v>
      </c>
      <c r="H168" s="444">
        <v>49</v>
      </c>
      <c r="I168" s="442">
        <v>86</v>
      </c>
      <c r="J168" s="443">
        <v>78</v>
      </c>
      <c r="K168" s="444">
        <v>164</v>
      </c>
      <c r="L168" s="443">
        <v>97</v>
      </c>
      <c r="M168" s="445">
        <v>75</v>
      </c>
      <c r="N168" s="444">
        <v>172</v>
      </c>
      <c r="O168" s="446">
        <v>36194</v>
      </c>
      <c r="P168" s="445">
        <v>37660</v>
      </c>
      <c r="Q168" s="444">
        <v>73854</v>
      </c>
      <c r="R168" s="441">
        <v>31440</v>
      </c>
    </row>
    <row r="169" spans="2:18" ht="16.5" customHeight="1" hidden="1">
      <c r="B169" s="74" t="s">
        <v>297</v>
      </c>
      <c r="C169" s="442">
        <v>26</v>
      </c>
      <c r="D169" s="447">
        <v>14</v>
      </c>
      <c r="E169" s="444">
        <v>40</v>
      </c>
      <c r="F169" s="484">
        <v>31</v>
      </c>
      <c r="G169" s="443">
        <v>19</v>
      </c>
      <c r="H169" s="444">
        <v>50</v>
      </c>
      <c r="I169" s="442">
        <v>112</v>
      </c>
      <c r="J169" s="443">
        <v>78</v>
      </c>
      <c r="K169" s="444">
        <v>190</v>
      </c>
      <c r="L169" s="443">
        <v>130</v>
      </c>
      <c r="M169" s="445">
        <v>97</v>
      </c>
      <c r="N169" s="444">
        <v>227</v>
      </c>
      <c r="O169" s="446">
        <v>36171</v>
      </c>
      <c r="P169" s="445">
        <v>37636</v>
      </c>
      <c r="Q169" s="444">
        <v>73807</v>
      </c>
      <c r="R169" s="441">
        <v>31434</v>
      </c>
    </row>
    <row r="170" spans="2:18" ht="16.5" customHeight="1" hidden="1">
      <c r="B170" s="74" t="s">
        <v>298</v>
      </c>
      <c r="C170" s="442">
        <v>17</v>
      </c>
      <c r="D170" s="447">
        <v>34</v>
      </c>
      <c r="E170" s="444">
        <v>51</v>
      </c>
      <c r="F170" s="484">
        <v>23</v>
      </c>
      <c r="G170" s="443">
        <v>15</v>
      </c>
      <c r="H170" s="444">
        <v>38</v>
      </c>
      <c r="I170" s="442">
        <v>67</v>
      </c>
      <c r="J170" s="443">
        <v>74</v>
      </c>
      <c r="K170" s="444">
        <v>141</v>
      </c>
      <c r="L170" s="443">
        <v>102</v>
      </c>
      <c r="M170" s="445">
        <v>76</v>
      </c>
      <c r="N170" s="444">
        <v>178</v>
      </c>
      <c r="O170" s="446">
        <v>36130</v>
      </c>
      <c r="P170" s="445">
        <v>37653</v>
      </c>
      <c r="Q170" s="444">
        <v>73783</v>
      </c>
      <c r="R170" s="441">
        <v>31422</v>
      </c>
    </row>
    <row r="171" spans="2:18" ht="16.5" customHeight="1" hidden="1">
      <c r="B171" s="74" t="s">
        <v>299</v>
      </c>
      <c r="C171" s="442">
        <v>23</v>
      </c>
      <c r="D171" s="447">
        <v>35</v>
      </c>
      <c r="E171" s="444">
        <v>58</v>
      </c>
      <c r="F171" s="484">
        <v>33</v>
      </c>
      <c r="G171" s="443">
        <v>20</v>
      </c>
      <c r="H171" s="444">
        <v>53</v>
      </c>
      <c r="I171" s="442">
        <v>113</v>
      </c>
      <c r="J171" s="443">
        <v>116</v>
      </c>
      <c r="K171" s="444">
        <v>229</v>
      </c>
      <c r="L171" s="443">
        <v>109</v>
      </c>
      <c r="M171" s="445">
        <v>112</v>
      </c>
      <c r="N171" s="444">
        <v>221</v>
      </c>
      <c r="O171" s="446">
        <v>36124</v>
      </c>
      <c r="P171" s="445">
        <v>37672</v>
      </c>
      <c r="Q171" s="444">
        <v>73796</v>
      </c>
      <c r="R171" s="441">
        <v>31460</v>
      </c>
    </row>
    <row r="172" spans="2:18" ht="16.5" customHeight="1" hidden="1">
      <c r="B172" s="74" t="s">
        <v>300</v>
      </c>
      <c r="C172" s="442">
        <v>14</v>
      </c>
      <c r="D172" s="447">
        <v>26</v>
      </c>
      <c r="E172" s="444">
        <v>40</v>
      </c>
      <c r="F172" s="484">
        <v>30</v>
      </c>
      <c r="G172" s="443">
        <v>28</v>
      </c>
      <c r="H172" s="444">
        <v>58</v>
      </c>
      <c r="I172" s="442">
        <v>88</v>
      </c>
      <c r="J172" s="443">
        <v>82</v>
      </c>
      <c r="K172" s="444">
        <v>170</v>
      </c>
      <c r="L172" s="443">
        <v>100</v>
      </c>
      <c r="M172" s="445">
        <v>84</v>
      </c>
      <c r="N172" s="444">
        <v>184</v>
      </c>
      <c r="O172" s="446">
        <v>36096</v>
      </c>
      <c r="P172" s="445">
        <v>37668</v>
      </c>
      <c r="Q172" s="444">
        <v>73764</v>
      </c>
      <c r="R172" s="441">
        <v>31456</v>
      </c>
    </row>
    <row r="173" spans="2:18" ht="16.5" customHeight="1" hidden="1" thickBot="1">
      <c r="B173" s="82" t="s">
        <v>301</v>
      </c>
      <c r="C173" s="449">
        <v>25</v>
      </c>
      <c r="D173" s="485">
        <v>23</v>
      </c>
      <c r="E173" s="451">
        <v>48</v>
      </c>
      <c r="F173" s="486">
        <v>25</v>
      </c>
      <c r="G173" s="487">
        <v>38</v>
      </c>
      <c r="H173" s="451">
        <v>63</v>
      </c>
      <c r="I173" s="449">
        <v>100</v>
      </c>
      <c r="J173" s="487">
        <v>78</v>
      </c>
      <c r="K173" s="451">
        <v>178</v>
      </c>
      <c r="L173" s="487">
        <v>97</v>
      </c>
      <c r="M173" s="450">
        <v>92</v>
      </c>
      <c r="N173" s="451">
        <v>189</v>
      </c>
      <c r="O173" s="488">
        <v>36099</v>
      </c>
      <c r="P173" s="450">
        <v>37639</v>
      </c>
      <c r="Q173" s="451">
        <v>73738</v>
      </c>
      <c r="R173" s="489">
        <v>31472</v>
      </c>
    </row>
    <row r="174" spans="2:18" ht="16.5" customHeight="1" thickBot="1">
      <c r="B174" s="81" t="s">
        <v>347</v>
      </c>
      <c r="C174" s="501">
        <v>272</v>
      </c>
      <c r="D174" s="413">
        <v>285</v>
      </c>
      <c r="E174" s="502">
        <v>557</v>
      </c>
      <c r="F174" s="501">
        <v>359</v>
      </c>
      <c r="G174" s="413">
        <v>270</v>
      </c>
      <c r="H174" s="502">
        <v>629</v>
      </c>
      <c r="I174" s="501">
        <v>1291</v>
      </c>
      <c r="J174" s="413">
        <v>1140</v>
      </c>
      <c r="K174" s="502">
        <v>2431</v>
      </c>
      <c r="L174" s="501">
        <v>1495</v>
      </c>
      <c r="M174" s="413">
        <v>1293</v>
      </c>
      <c r="N174" s="502">
        <v>2788</v>
      </c>
      <c r="O174" s="501">
        <v>36099</v>
      </c>
      <c r="P174" s="413">
        <v>37639</v>
      </c>
      <c r="Q174" s="502">
        <v>73738</v>
      </c>
      <c r="R174" s="503">
        <v>31472</v>
      </c>
    </row>
    <row r="175" spans="2:18" ht="17.25" customHeight="1">
      <c r="B175" s="157" t="s">
        <v>348</v>
      </c>
      <c r="C175" s="493">
        <v>22</v>
      </c>
      <c r="D175" s="495">
        <v>24</v>
      </c>
      <c r="E175" s="494">
        <v>46</v>
      </c>
      <c r="F175" s="493">
        <v>33</v>
      </c>
      <c r="G175" s="495">
        <v>22</v>
      </c>
      <c r="H175" s="494">
        <v>55</v>
      </c>
      <c r="I175" s="493">
        <v>79</v>
      </c>
      <c r="J175" s="495">
        <v>57</v>
      </c>
      <c r="K175" s="494">
        <v>136</v>
      </c>
      <c r="L175" s="493">
        <v>77</v>
      </c>
      <c r="M175" s="495">
        <v>78</v>
      </c>
      <c r="N175" s="494">
        <v>155</v>
      </c>
      <c r="O175" s="493">
        <v>36090</v>
      </c>
      <c r="P175" s="495">
        <v>37620</v>
      </c>
      <c r="Q175" s="494">
        <v>73710</v>
      </c>
      <c r="R175" s="247">
        <v>31485</v>
      </c>
    </row>
    <row r="176" spans="2:18" ht="17.25" customHeight="1">
      <c r="B176" s="32" t="s">
        <v>291</v>
      </c>
      <c r="C176" s="469">
        <v>23</v>
      </c>
      <c r="D176" s="260">
        <v>24</v>
      </c>
      <c r="E176" s="468">
        <v>47</v>
      </c>
      <c r="F176" s="469">
        <v>34</v>
      </c>
      <c r="G176" s="260">
        <v>29</v>
      </c>
      <c r="H176" s="468">
        <v>63</v>
      </c>
      <c r="I176" s="469">
        <v>92</v>
      </c>
      <c r="J176" s="260">
        <v>81</v>
      </c>
      <c r="K176" s="468">
        <v>173</v>
      </c>
      <c r="L176" s="469">
        <v>129</v>
      </c>
      <c r="M176" s="260">
        <v>88</v>
      </c>
      <c r="N176" s="468">
        <v>217</v>
      </c>
      <c r="O176" s="469">
        <v>36042</v>
      </c>
      <c r="P176" s="260">
        <v>37608</v>
      </c>
      <c r="Q176" s="468">
        <v>73650</v>
      </c>
      <c r="R176" s="262">
        <v>31482</v>
      </c>
    </row>
    <row r="177" spans="2:18" ht="17.25" customHeight="1">
      <c r="B177" s="32" t="s">
        <v>349</v>
      </c>
      <c r="C177" s="504">
        <v>24</v>
      </c>
      <c r="D177" s="505">
        <v>17</v>
      </c>
      <c r="E177" s="506">
        <v>41</v>
      </c>
      <c r="F177" s="259">
        <v>20</v>
      </c>
      <c r="G177" s="260">
        <v>18</v>
      </c>
      <c r="H177" s="261">
        <v>38</v>
      </c>
      <c r="I177" s="504">
        <v>173</v>
      </c>
      <c r="J177" s="260">
        <v>164</v>
      </c>
      <c r="K177" s="261">
        <v>337</v>
      </c>
      <c r="L177" s="506">
        <v>217</v>
      </c>
      <c r="M177" s="505">
        <v>220</v>
      </c>
      <c r="N177" s="506">
        <v>437</v>
      </c>
      <c r="O177" s="504">
        <v>36002</v>
      </c>
      <c r="P177" s="505">
        <v>37551</v>
      </c>
      <c r="Q177" s="506">
        <v>73553</v>
      </c>
      <c r="R177" s="507">
        <v>31528</v>
      </c>
    </row>
    <row r="178" spans="2:18" ht="17.25" customHeight="1">
      <c r="B178" s="32" t="s">
        <v>350</v>
      </c>
      <c r="C178" s="504">
        <v>25</v>
      </c>
      <c r="D178" s="260">
        <v>23</v>
      </c>
      <c r="E178" s="261">
        <v>48</v>
      </c>
      <c r="F178" s="259">
        <v>21</v>
      </c>
      <c r="G178" s="506">
        <v>25</v>
      </c>
      <c r="H178" s="508">
        <v>46</v>
      </c>
      <c r="I178" s="259">
        <v>174</v>
      </c>
      <c r="J178" s="260">
        <v>144</v>
      </c>
      <c r="K178" s="508">
        <v>318</v>
      </c>
      <c r="L178" s="506">
        <v>143</v>
      </c>
      <c r="M178" s="505">
        <v>114</v>
      </c>
      <c r="N178" s="506">
        <v>257</v>
      </c>
      <c r="O178" s="504">
        <v>36037</v>
      </c>
      <c r="P178" s="505">
        <v>37579</v>
      </c>
      <c r="Q178" s="506">
        <v>73616</v>
      </c>
      <c r="R178" s="507">
        <v>31587</v>
      </c>
    </row>
    <row r="179" spans="2:18" ht="17.25" customHeight="1">
      <c r="B179" s="33" t="s">
        <v>351</v>
      </c>
      <c r="C179" s="442">
        <v>23</v>
      </c>
      <c r="D179" s="447">
        <v>25</v>
      </c>
      <c r="E179" s="444">
        <v>48</v>
      </c>
      <c r="F179" s="484">
        <v>33</v>
      </c>
      <c r="G179" s="443">
        <v>27</v>
      </c>
      <c r="H179" s="444">
        <v>60</v>
      </c>
      <c r="I179" s="442">
        <v>88</v>
      </c>
      <c r="J179" s="443">
        <v>96</v>
      </c>
      <c r="K179" s="444">
        <v>184</v>
      </c>
      <c r="L179" s="443">
        <v>112</v>
      </c>
      <c r="M179" s="445">
        <v>117</v>
      </c>
      <c r="N179" s="444">
        <v>229</v>
      </c>
      <c r="O179" s="446">
        <v>36003</v>
      </c>
      <c r="P179" s="445">
        <v>37556</v>
      </c>
      <c r="Q179" s="444">
        <v>73559</v>
      </c>
      <c r="R179" s="441">
        <v>31587</v>
      </c>
    </row>
    <row r="180" spans="2:18" ht="17.25" customHeight="1">
      <c r="B180" s="32" t="s">
        <v>391</v>
      </c>
      <c r="C180" s="571">
        <v>18</v>
      </c>
      <c r="D180" s="505">
        <v>22</v>
      </c>
      <c r="E180" s="508">
        <v>40</v>
      </c>
      <c r="F180" s="571">
        <v>25</v>
      </c>
      <c r="G180" s="506">
        <v>18</v>
      </c>
      <c r="H180" s="508">
        <v>43</v>
      </c>
      <c r="I180" s="571">
        <v>54</v>
      </c>
      <c r="J180" s="506">
        <v>61</v>
      </c>
      <c r="K180" s="508">
        <v>115</v>
      </c>
      <c r="L180" s="506">
        <v>67</v>
      </c>
      <c r="M180" s="505">
        <v>60</v>
      </c>
      <c r="N180" s="508">
        <v>127</v>
      </c>
      <c r="O180" s="504">
        <v>35983</v>
      </c>
      <c r="P180" s="505">
        <v>37561</v>
      </c>
      <c r="Q180" s="508">
        <v>73544</v>
      </c>
      <c r="R180" s="507">
        <v>31612</v>
      </c>
    </row>
    <row r="181" spans="2:18" ht="17.25" customHeight="1">
      <c r="B181" s="33" t="s">
        <v>392</v>
      </c>
      <c r="C181" s="442">
        <v>22</v>
      </c>
      <c r="D181" s="447">
        <v>24</v>
      </c>
      <c r="E181" s="444">
        <v>46</v>
      </c>
      <c r="F181" s="484">
        <v>21</v>
      </c>
      <c r="G181" s="443">
        <v>19</v>
      </c>
      <c r="H181" s="444">
        <v>40</v>
      </c>
      <c r="I181" s="442">
        <v>122</v>
      </c>
      <c r="J181" s="443">
        <v>81</v>
      </c>
      <c r="K181" s="444">
        <v>203</v>
      </c>
      <c r="L181" s="443">
        <v>102</v>
      </c>
      <c r="M181" s="445">
        <v>95</v>
      </c>
      <c r="N181" s="444">
        <v>197</v>
      </c>
      <c r="O181" s="446">
        <v>36004</v>
      </c>
      <c r="P181" s="445">
        <v>37552</v>
      </c>
      <c r="Q181" s="444">
        <v>73556</v>
      </c>
      <c r="R181" s="441">
        <v>31659</v>
      </c>
    </row>
    <row r="182" spans="2:18" ht="17.25" customHeight="1">
      <c r="B182" s="33" t="s">
        <v>397</v>
      </c>
      <c r="C182" s="446">
        <v>23</v>
      </c>
      <c r="D182" s="447">
        <v>37</v>
      </c>
      <c r="E182" s="444">
        <v>60</v>
      </c>
      <c r="F182" s="442">
        <v>27</v>
      </c>
      <c r="G182" s="445">
        <v>25</v>
      </c>
      <c r="H182" s="443">
        <v>52</v>
      </c>
      <c r="I182" s="446">
        <v>119</v>
      </c>
      <c r="J182" s="445">
        <v>97</v>
      </c>
      <c r="K182" s="359">
        <v>216</v>
      </c>
      <c r="L182" s="443">
        <v>98</v>
      </c>
      <c r="M182" s="445">
        <v>82</v>
      </c>
      <c r="N182" s="443">
        <v>180</v>
      </c>
      <c r="O182" s="446">
        <v>36021</v>
      </c>
      <c r="P182" s="445">
        <v>37579</v>
      </c>
      <c r="Q182" s="443">
        <v>73600</v>
      </c>
      <c r="R182" s="441">
        <v>31692</v>
      </c>
    </row>
    <row r="183" spans="2:18" ht="17.25" customHeight="1">
      <c r="B183" s="33" t="s">
        <v>401</v>
      </c>
      <c r="C183" s="446">
        <v>21</v>
      </c>
      <c r="D183" s="447">
        <v>20</v>
      </c>
      <c r="E183" s="444">
        <v>41</v>
      </c>
      <c r="F183" s="478">
        <v>19</v>
      </c>
      <c r="G183" s="448">
        <v>16</v>
      </c>
      <c r="H183" s="479">
        <v>35</v>
      </c>
      <c r="I183" s="478">
        <v>85</v>
      </c>
      <c r="J183" s="448">
        <v>75</v>
      </c>
      <c r="K183" s="480">
        <v>160</v>
      </c>
      <c r="L183" s="481">
        <v>87</v>
      </c>
      <c r="M183" s="448">
        <v>88</v>
      </c>
      <c r="N183" s="443">
        <v>175</v>
      </c>
      <c r="O183" s="446">
        <v>36021</v>
      </c>
      <c r="P183" s="445">
        <v>37570</v>
      </c>
      <c r="Q183" s="443">
        <v>73591</v>
      </c>
      <c r="R183" s="441">
        <v>31700</v>
      </c>
    </row>
    <row r="184" spans="2:18" ht="16.5" customHeight="1" thickBot="1">
      <c r="B184" s="575" t="s">
        <v>404</v>
      </c>
      <c r="C184" s="449">
        <v>25</v>
      </c>
      <c r="D184" s="485">
        <v>23</v>
      </c>
      <c r="E184" s="451">
        <v>48</v>
      </c>
      <c r="F184" s="486">
        <v>24</v>
      </c>
      <c r="G184" s="487">
        <v>18</v>
      </c>
      <c r="H184" s="451">
        <v>42</v>
      </c>
      <c r="I184" s="449">
        <v>99</v>
      </c>
      <c r="J184" s="487">
        <v>76</v>
      </c>
      <c r="K184" s="451">
        <v>175</v>
      </c>
      <c r="L184" s="487">
        <v>111</v>
      </c>
      <c r="M184" s="450">
        <v>103</v>
      </c>
      <c r="N184" s="451">
        <v>214</v>
      </c>
      <c r="O184" s="488">
        <v>36010</v>
      </c>
      <c r="P184" s="450">
        <v>37548</v>
      </c>
      <c r="Q184" s="451">
        <v>73558</v>
      </c>
      <c r="R184" s="489">
        <v>31698</v>
      </c>
    </row>
    <row r="185" spans="2:18" ht="14.25" thickBot="1">
      <c r="B185" s="81" t="s">
        <v>352</v>
      </c>
      <c r="C185" s="490">
        <v>226</v>
      </c>
      <c r="D185" s="415">
        <v>239</v>
      </c>
      <c r="E185" s="492">
        <v>465</v>
      </c>
      <c r="F185" s="490">
        <v>257</v>
      </c>
      <c r="G185" s="415">
        <v>217</v>
      </c>
      <c r="H185" s="492">
        <v>474</v>
      </c>
      <c r="I185" s="490">
        <v>1085</v>
      </c>
      <c r="J185" s="415">
        <v>932</v>
      </c>
      <c r="K185" s="492">
        <v>2017</v>
      </c>
      <c r="L185" s="490">
        <v>1143</v>
      </c>
      <c r="M185" s="415">
        <v>1045</v>
      </c>
      <c r="N185" s="492">
        <v>2188</v>
      </c>
      <c r="O185" s="509"/>
      <c r="P185" s="510"/>
      <c r="Q185" s="511"/>
      <c r="R185" s="512"/>
    </row>
  </sheetData>
  <sheetProtection/>
  <mergeCells count="6">
    <mergeCell ref="B3:B4"/>
    <mergeCell ref="C3:E3"/>
    <mergeCell ref="F3:H3"/>
    <mergeCell ref="I3:K3"/>
    <mergeCell ref="L3:N3"/>
    <mergeCell ref="O3:R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8.25390625" style="520" customWidth="1"/>
    <col min="3" max="6" width="11.125" style="520" customWidth="1"/>
  </cols>
  <sheetData>
    <row r="1" spans="2:6" ht="18" customHeight="1">
      <c r="B1" s="513" t="s">
        <v>307</v>
      </c>
      <c r="C1" s="513"/>
      <c r="D1" s="513"/>
      <c r="E1" s="513"/>
      <c r="F1" s="513"/>
    </row>
    <row r="2" spans="2:6" ht="18" customHeight="1" thickBot="1">
      <c r="B2" s="514"/>
      <c r="C2" s="514"/>
      <c r="D2" s="515" t="s">
        <v>405</v>
      </c>
      <c r="E2" s="136"/>
      <c r="F2" s="136"/>
    </row>
    <row r="3" spans="1:6" ht="19.5" customHeight="1" thickBot="1">
      <c r="A3" s="43"/>
      <c r="B3" s="116" t="s">
        <v>221</v>
      </c>
      <c r="C3" s="117" t="s">
        <v>222</v>
      </c>
      <c r="D3" s="117" t="s">
        <v>223</v>
      </c>
      <c r="E3" s="117" t="s">
        <v>224</v>
      </c>
      <c r="F3" s="118" t="s">
        <v>225</v>
      </c>
    </row>
    <row r="4" spans="1:6" ht="18" customHeight="1">
      <c r="A4" s="43"/>
      <c r="B4" s="114" t="s">
        <v>219</v>
      </c>
      <c r="C4" s="7">
        <v>490</v>
      </c>
      <c r="D4" s="7">
        <v>524</v>
      </c>
      <c r="E4" s="7">
        <v>1014</v>
      </c>
      <c r="F4" s="8">
        <v>404</v>
      </c>
    </row>
    <row r="5" spans="1:6" ht="18" customHeight="1">
      <c r="A5" s="44"/>
      <c r="B5" s="6" t="s">
        <v>0</v>
      </c>
      <c r="C5" s="7">
        <v>6</v>
      </c>
      <c r="D5" s="7">
        <v>1</v>
      </c>
      <c r="E5" s="7">
        <v>7</v>
      </c>
      <c r="F5" s="8">
        <v>6</v>
      </c>
    </row>
    <row r="6" spans="1:6" ht="18" customHeight="1">
      <c r="A6" s="43"/>
      <c r="B6" s="6" t="s">
        <v>1</v>
      </c>
      <c r="C6" s="7">
        <v>95</v>
      </c>
      <c r="D6" s="7">
        <v>90</v>
      </c>
      <c r="E6" s="7">
        <v>185</v>
      </c>
      <c r="F6" s="8">
        <v>80</v>
      </c>
    </row>
    <row r="7" spans="1:6" ht="18" customHeight="1">
      <c r="A7" s="43"/>
      <c r="B7" s="6" t="s">
        <v>2</v>
      </c>
      <c r="C7" s="7">
        <v>86</v>
      </c>
      <c r="D7" s="7">
        <v>77</v>
      </c>
      <c r="E7" s="7">
        <v>163</v>
      </c>
      <c r="F7" s="8">
        <v>57</v>
      </c>
    </row>
    <row r="8" spans="1:6" ht="18" customHeight="1">
      <c r="A8" s="43"/>
      <c r="B8" s="115" t="s">
        <v>220</v>
      </c>
      <c r="C8" s="7">
        <v>175</v>
      </c>
      <c r="D8" s="7">
        <v>157</v>
      </c>
      <c r="E8" s="7">
        <v>332</v>
      </c>
      <c r="F8" s="8">
        <v>127</v>
      </c>
    </row>
    <row r="9" spans="1:6" ht="18" customHeight="1">
      <c r="A9" s="43"/>
      <c r="B9" s="6" t="s">
        <v>3</v>
      </c>
      <c r="C9" s="7">
        <v>101</v>
      </c>
      <c r="D9" s="7">
        <v>101</v>
      </c>
      <c r="E9" s="7">
        <v>202</v>
      </c>
      <c r="F9" s="8">
        <v>82</v>
      </c>
    </row>
    <row r="10" spans="1:6" ht="18" customHeight="1">
      <c r="A10" s="43"/>
      <c r="B10" s="6" t="s">
        <v>4</v>
      </c>
      <c r="C10" s="7">
        <v>92</v>
      </c>
      <c r="D10" s="7">
        <v>88</v>
      </c>
      <c r="E10" s="7">
        <v>180</v>
      </c>
      <c r="F10" s="8">
        <v>73</v>
      </c>
    </row>
    <row r="11" spans="1:6" ht="18" customHeight="1">
      <c r="A11" s="43"/>
      <c r="B11" s="6" t="s">
        <v>5</v>
      </c>
      <c r="C11" s="7">
        <v>30</v>
      </c>
      <c r="D11" s="7">
        <v>33</v>
      </c>
      <c r="E11" s="7">
        <v>63</v>
      </c>
      <c r="F11" s="8">
        <v>29</v>
      </c>
    </row>
    <row r="12" spans="1:6" ht="18" customHeight="1">
      <c r="A12" s="43"/>
      <c r="B12" s="6" t="s">
        <v>6</v>
      </c>
      <c r="C12" s="7">
        <v>235</v>
      </c>
      <c r="D12" s="7">
        <v>266</v>
      </c>
      <c r="E12" s="7">
        <v>501</v>
      </c>
      <c r="F12" s="8">
        <v>234</v>
      </c>
    </row>
    <row r="13" spans="1:6" ht="18" customHeight="1">
      <c r="A13" s="43"/>
      <c r="B13" s="6" t="s">
        <v>7</v>
      </c>
      <c r="C13" s="7">
        <v>327</v>
      </c>
      <c r="D13" s="7">
        <v>384</v>
      </c>
      <c r="E13" s="7">
        <v>711</v>
      </c>
      <c r="F13" s="8">
        <v>307</v>
      </c>
    </row>
    <row r="14" spans="1:6" ht="18" customHeight="1">
      <c r="A14" s="43"/>
      <c r="B14" s="6" t="s">
        <v>8</v>
      </c>
      <c r="C14" s="7">
        <v>170</v>
      </c>
      <c r="D14" s="7">
        <v>195</v>
      </c>
      <c r="E14" s="7">
        <v>365</v>
      </c>
      <c r="F14" s="8">
        <v>164</v>
      </c>
    </row>
    <row r="15" spans="1:6" ht="18" customHeight="1">
      <c r="A15" s="43"/>
      <c r="B15" s="6" t="s">
        <v>9</v>
      </c>
      <c r="C15" s="7">
        <v>91</v>
      </c>
      <c r="D15" s="7">
        <v>99</v>
      </c>
      <c r="E15" s="7">
        <v>190</v>
      </c>
      <c r="F15" s="8">
        <v>80</v>
      </c>
    </row>
    <row r="16" spans="1:6" ht="18" customHeight="1">
      <c r="A16" s="43"/>
      <c r="B16" s="6" t="s">
        <v>10</v>
      </c>
      <c r="C16" s="7">
        <v>74</v>
      </c>
      <c r="D16" s="7">
        <v>85</v>
      </c>
      <c r="E16" s="7">
        <v>159</v>
      </c>
      <c r="F16" s="8">
        <v>69</v>
      </c>
    </row>
    <row r="17" spans="1:6" ht="18" customHeight="1">
      <c r="A17" s="43"/>
      <c r="B17" s="6" t="s">
        <v>11</v>
      </c>
      <c r="C17" s="7">
        <v>310</v>
      </c>
      <c r="D17" s="7">
        <v>339</v>
      </c>
      <c r="E17" s="7">
        <v>649</v>
      </c>
      <c r="F17" s="8">
        <v>341</v>
      </c>
    </row>
    <row r="18" spans="1:6" ht="18" customHeight="1">
      <c r="A18" s="43"/>
      <c r="B18" s="6" t="s">
        <v>12</v>
      </c>
      <c r="C18" s="7">
        <v>46</v>
      </c>
      <c r="D18" s="7">
        <v>50</v>
      </c>
      <c r="E18" s="7">
        <v>96</v>
      </c>
      <c r="F18" s="8">
        <v>47</v>
      </c>
    </row>
    <row r="19" spans="1:6" ht="18" customHeight="1">
      <c r="A19" s="43"/>
      <c r="B19" s="6" t="s">
        <v>13</v>
      </c>
      <c r="C19" s="7">
        <v>261</v>
      </c>
      <c r="D19" s="7">
        <v>305</v>
      </c>
      <c r="E19" s="7">
        <v>566</v>
      </c>
      <c r="F19" s="8">
        <v>270</v>
      </c>
    </row>
    <row r="20" spans="1:6" ht="18" customHeight="1">
      <c r="A20" s="43"/>
      <c r="B20" s="115" t="s">
        <v>313</v>
      </c>
      <c r="C20" s="7">
        <v>36</v>
      </c>
      <c r="D20" s="7">
        <v>15</v>
      </c>
      <c r="E20" s="7">
        <v>51</v>
      </c>
      <c r="F20" s="8">
        <v>33</v>
      </c>
    </row>
    <row r="21" spans="1:6" ht="18" customHeight="1">
      <c r="A21" s="43"/>
      <c r="B21" s="6" t="s">
        <v>14</v>
      </c>
      <c r="C21" s="7">
        <v>46</v>
      </c>
      <c r="D21" s="7">
        <v>34</v>
      </c>
      <c r="E21" s="7">
        <v>80</v>
      </c>
      <c r="F21" s="8">
        <v>27</v>
      </c>
    </row>
    <row r="22" spans="1:6" ht="18" customHeight="1">
      <c r="A22" s="43"/>
      <c r="B22" s="6" t="s">
        <v>15</v>
      </c>
      <c r="C22" s="7">
        <v>277</v>
      </c>
      <c r="D22" s="7">
        <v>262</v>
      </c>
      <c r="E22" s="7">
        <v>539</v>
      </c>
      <c r="F22" s="8">
        <v>245</v>
      </c>
    </row>
    <row r="23" spans="1:6" ht="18" customHeight="1">
      <c r="A23" s="43"/>
      <c r="B23" s="6" t="s">
        <v>16</v>
      </c>
      <c r="C23" s="7">
        <v>162</v>
      </c>
      <c r="D23" s="7">
        <v>165</v>
      </c>
      <c r="E23" s="7">
        <v>327</v>
      </c>
      <c r="F23" s="8">
        <v>120</v>
      </c>
    </row>
    <row r="24" spans="1:6" ht="18" customHeight="1">
      <c r="A24" s="43"/>
      <c r="B24" s="115" t="s">
        <v>218</v>
      </c>
      <c r="C24" s="7">
        <v>595</v>
      </c>
      <c r="D24" s="7">
        <v>587</v>
      </c>
      <c r="E24" s="7">
        <v>1182</v>
      </c>
      <c r="F24" s="8">
        <v>579</v>
      </c>
    </row>
    <row r="25" spans="1:6" ht="18" customHeight="1">
      <c r="A25" s="43"/>
      <c r="B25" s="6" t="s">
        <v>17</v>
      </c>
      <c r="C25" s="7">
        <v>171</v>
      </c>
      <c r="D25" s="7">
        <v>159</v>
      </c>
      <c r="E25" s="7">
        <v>330</v>
      </c>
      <c r="F25" s="8">
        <v>174</v>
      </c>
    </row>
    <row r="26" spans="1:6" ht="18" customHeight="1">
      <c r="A26" s="43"/>
      <c r="B26" s="6" t="s">
        <v>18</v>
      </c>
      <c r="C26" s="7">
        <v>63</v>
      </c>
      <c r="D26" s="7">
        <v>62</v>
      </c>
      <c r="E26" s="7">
        <v>125</v>
      </c>
      <c r="F26" s="8">
        <v>67</v>
      </c>
    </row>
    <row r="27" spans="1:6" ht="18" customHeight="1">
      <c r="A27" s="43"/>
      <c r="B27" s="6" t="s">
        <v>19</v>
      </c>
      <c r="C27" s="7">
        <v>37</v>
      </c>
      <c r="D27" s="7">
        <v>45</v>
      </c>
      <c r="E27" s="7">
        <v>82</v>
      </c>
      <c r="F27" s="8">
        <v>35</v>
      </c>
    </row>
    <row r="28" spans="1:6" ht="18" customHeight="1">
      <c r="A28" s="43"/>
      <c r="B28" s="6" t="s">
        <v>20</v>
      </c>
      <c r="C28" s="7">
        <v>148</v>
      </c>
      <c r="D28" s="7">
        <v>128</v>
      </c>
      <c r="E28" s="7">
        <v>276</v>
      </c>
      <c r="F28" s="8">
        <v>86</v>
      </c>
    </row>
    <row r="29" spans="1:6" ht="18" customHeight="1">
      <c r="A29" s="43"/>
      <c r="B29" s="6" t="s">
        <v>21</v>
      </c>
      <c r="C29" s="7">
        <v>147</v>
      </c>
      <c r="D29" s="7">
        <v>137</v>
      </c>
      <c r="E29" s="7">
        <v>284</v>
      </c>
      <c r="F29" s="8">
        <v>116</v>
      </c>
    </row>
    <row r="30" spans="1:6" ht="18" customHeight="1">
      <c r="A30" s="43"/>
      <c r="B30" s="6" t="s">
        <v>22</v>
      </c>
      <c r="C30" s="7">
        <v>291</v>
      </c>
      <c r="D30" s="7">
        <v>291</v>
      </c>
      <c r="E30" s="7">
        <v>582</v>
      </c>
      <c r="F30" s="8">
        <v>293</v>
      </c>
    </row>
    <row r="31" spans="1:6" ht="18" customHeight="1">
      <c r="A31" s="43"/>
      <c r="B31" s="6" t="s">
        <v>23</v>
      </c>
      <c r="C31" s="7">
        <v>50</v>
      </c>
      <c r="D31" s="7">
        <v>59</v>
      </c>
      <c r="E31" s="7">
        <v>109</v>
      </c>
      <c r="F31" s="8">
        <v>41</v>
      </c>
    </row>
    <row r="32" spans="1:6" ht="18" customHeight="1">
      <c r="A32" s="43"/>
      <c r="B32" s="6" t="s">
        <v>24</v>
      </c>
      <c r="C32" s="7">
        <v>312</v>
      </c>
      <c r="D32" s="7">
        <v>273</v>
      </c>
      <c r="E32" s="7">
        <v>585</v>
      </c>
      <c r="F32" s="8">
        <v>283</v>
      </c>
    </row>
    <row r="33" spans="1:6" ht="18" customHeight="1">
      <c r="A33" s="43"/>
      <c r="B33" s="6" t="s">
        <v>25</v>
      </c>
      <c r="C33" s="7">
        <v>293</v>
      </c>
      <c r="D33" s="7">
        <v>361</v>
      </c>
      <c r="E33" s="7">
        <v>654</v>
      </c>
      <c r="F33" s="8">
        <v>320</v>
      </c>
    </row>
    <row r="34" spans="1:6" ht="18" customHeight="1">
      <c r="A34" s="43"/>
      <c r="B34" s="6" t="s">
        <v>26</v>
      </c>
      <c r="C34" s="7">
        <v>12</v>
      </c>
      <c r="D34" s="7">
        <v>11</v>
      </c>
      <c r="E34" s="7">
        <v>23</v>
      </c>
      <c r="F34" s="8">
        <v>15</v>
      </c>
    </row>
    <row r="35" spans="1:6" ht="18" customHeight="1">
      <c r="A35" s="43"/>
      <c r="B35" s="6" t="s">
        <v>27</v>
      </c>
      <c r="C35" s="7">
        <v>34</v>
      </c>
      <c r="D35" s="7">
        <v>41</v>
      </c>
      <c r="E35" s="7">
        <v>75</v>
      </c>
      <c r="F35" s="8">
        <v>30</v>
      </c>
    </row>
    <row r="36" spans="1:6" ht="18" customHeight="1">
      <c r="A36" s="43"/>
      <c r="B36" s="6" t="s">
        <v>28</v>
      </c>
      <c r="C36" s="7">
        <v>291</v>
      </c>
      <c r="D36" s="7">
        <v>213</v>
      </c>
      <c r="E36" s="7">
        <v>504</v>
      </c>
      <c r="F36" s="8">
        <v>313</v>
      </c>
    </row>
    <row r="37" spans="1:6" ht="18" customHeight="1">
      <c r="A37" s="43"/>
      <c r="B37" s="6" t="s">
        <v>29</v>
      </c>
      <c r="C37" s="7">
        <v>25</v>
      </c>
      <c r="D37" s="7">
        <v>28</v>
      </c>
      <c r="E37" s="7">
        <v>53</v>
      </c>
      <c r="F37" s="8">
        <v>19</v>
      </c>
    </row>
    <row r="38" spans="1:6" ht="18" customHeight="1">
      <c r="A38" s="43"/>
      <c r="B38" s="6" t="s">
        <v>30</v>
      </c>
      <c r="C38" s="7">
        <v>346</v>
      </c>
      <c r="D38" s="7">
        <v>327</v>
      </c>
      <c r="E38" s="7">
        <v>673</v>
      </c>
      <c r="F38" s="8">
        <v>338</v>
      </c>
    </row>
    <row r="39" spans="1:6" ht="18" customHeight="1">
      <c r="A39" s="43"/>
      <c r="B39" s="6" t="s">
        <v>31</v>
      </c>
      <c r="C39" s="7">
        <v>84</v>
      </c>
      <c r="D39" s="7">
        <v>80</v>
      </c>
      <c r="E39" s="7">
        <v>164</v>
      </c>
      <c r="F39" s="8">
        <v>77</v>
      </c>
    </row>
    <row r="40" spans="1:6" ht="18" customHeight="1">
      <c r="A40" s="43"/>
      <c r="B40" s="6" t="s">
        <v>32</v>
      </c>
      <c r="C40" s="7">
        <v>81</v>
      </c>
      <c r="D40" s="7">
        <v>74</v>
      </c>
      <c r="E40" s="7">
        <v>155</v>
      </c>
      <c r="F40" s="8">
        <v>63</v>
      </c>
    </row>
    <row r="41" spans="1:6" ht="18" customHeight="1">
      <c r="A41" s="43"/>
      <c r="B41" s="6" t="s">
        <v>33</v>
      </c>
      <c r="C41" s="7">
        <v>37</v>
      </c>
      <c r="D41" s="7">
        <v>35</v>
      </c>
      <c r="E41" s="7">
        <v>72</v>
      </c>
      <c r="F41" s="8">
        <v>51</v>
      </c>
    </row>
    <row r="42" spans="1:6" ht="18" customHeight="1">
      <c r="A42" s="43"/>
      <c r="B42" s="6" t="s">
        <v>34</v>
      </c>
      <c r="C42" s="7">
        <v>453</v>
      </c>
      <c r="D42" s="7">
        <v>528</v>
      </c>
      <c r="E42" s="7">
        <v>981</v>
      </c>
      <c r="F42" s="8">
        <v>436</v>
      </c>
    </row>
    <row r="43" spans="1:6" ht="18" customHeight="1">
      <c r="A43" s="43"/>
      <c r="B43" s="6" t="s">
        <v>35</v>
      </c>
      <c r="C43" s="7">
        <v>268</v>
      </c>
      <c r="D43" s="7">
        <v>261</v>
      </c>
      <c r="E43" s="7">
        <v>529</v>
      </c>
      <c r="F43" s="8">
        <v>237</v>
      </c>
    </row>
    <row r="44" spans="1:6" ht="18" customHeight="1">
      <c r="A44" s="43"/>
      <c r="B44" s="6" t="s">
        <v>36</v>
      </c>
      <c r="C44" s="7">
        <v>117</v>
      </c>
      <c r="D44" s="7">
        <v>114</v>
      </c>
      <c r="E44" s="7">
        <v>231</v>
      </c>
      <c r="F44" s="8">
        <v>97</v>
      </c>
    </row>
    <row r="45" spans="1:6" ht="18" customHeight="1">
      <c r="A45" s="43"/>
      <c r="B45" s="6" t="s">
        <v>37</v>
      </c>
      <c r="C45" s="7">
        <v>59</v>
      </c>
      <c r="D45" s="7">
        <v>67</v>
      </c>
      <c r="E45" s="7">
        <v>126</v>
      </c>
      <c r="F45" s="8">
        <v>62</v>
      </c>
    </row>
    <row r="46" spans="2:6" ht="18" customHeight="1">
      <c r="B46" s="6" t="s">
        <v>38</v>
      </c>
      <c r="C46" s="7">
        <v>34</v>
      </c>
      <c r="D46" s="7">
        <v>46</v>
      </c>
      <c r="E46" s="7">
        <v>80</v>
      </c>
      <c r="F46" s="8">
        <v>42</v>
      </c>
    </row>
    <row r="47" spans="2:6" ht="18" customHeight="1">
      <c r="B47" s="6" t="s">
        <v>39</v>
      </c>
      <c r="C47" s="7">
        <v>528</v>
      </c>
      <c r="D47" s="7">
        <v>519</v>
      </c>
      <c r="E47" s="7">
        <v>1047</v>
      </c>
      <c r="F47" s="8">
        <v>443</v>
      </c>
    </row>
    <row r="48" spans="2:6" ht="18" customHeight="1">
      <c r="B48" s="6" t="s">
        <v>40</v>
      </c>
      <c r="C48" s="7">
        <v>261</v>
      </c>
      <c r="D48" s="7">
        <v>273</v>
      </c>
      <c r="E48" s="7">
        <v>534</v>
      </c>
      <c r="F48" s="8">
        <v>270</v>
      </c>
    </row>
    <row r="49" spans="2:6" ht="18" customHeight="1">
      <c r="B49" s="6" t="s">
        <v>41</v>
      </c>
      <c r="C49" s="7">
        <v>24</v>
      </c>
      <c r="D49" s="7">
        <v>20</v>
      </c>
      <c r="E49" s="7">
        <v>44</v>
      </c>
      <c r="F49" s="8">
        <v>20</v>
      </c>
    </row>
    <row r="50" spans="2:6" ht="18" customHeight="1">
      <c r="B50" s="6" t="s">
        <v>42</v>
      </c>
      <c r="C50" s="7">
        <v>108</v>
      </c>
      <c r="D50" s="7">
        <v>126</v>
      </c>
      <c r="E50" s="7">
        <v>234</v>
      </c>
      <c r="F50" s="8">
        <v>104</v>
      </c>
    </row>
    <row r="51" spans="2:6" ht="18" customHeight="1">
      <c r="B51" s="6" t="s">
        <v>43</v>
      </c>
      <c r="C51" s="7">
        <v>86</v>
      </c>
      <c r="D51" s="7">
        <v>91</v>
      </c>
      <c r="E51" s="7">
        <v>177</v>
      </c>
      <c r="F51" s="8">
        <v>63</v>
      </c>
    </row>
    <row r="52" spans="2:6" ht="18" customHeight="1">
      <c r="B52" s="6" t="s">
        <v>44</v>
      </c>
      <c r="C52" s="7">
        <v>47</v>
      </c>
      <c r="D52" s="7">
        <v>43</v>
      </c>
      <c r="E52" s="7">
        <v>90</v>
      </c>
      <c r="F52" s="8">
        <v>37</v>
      </c>
    </row>
    <row r="53" spans="2:6" ht="18" customHeight="1">
      <c r="B53" s="6" t="s">
        <v>45</v>
      </c>
      <c r="C53" s="7">
        <v>259</v>
      </c>
      <c r="D53" s="7">
        <v>260</v>
      </c>
      <c r="E53" s="7">
        <v>519</v>
      </c>
      <c r="F53" s="8">
        <v>222</v>
      </c>
    </row>
    <row r="54" spans="2:6" ht="18" customHeight="1">
      <c r="B54" s="6" t="s">
        <v>46</v>
      </c>
      <c r="C54" s="7">
        <v>34</v>
      </c>
      <c r="D54" s="7">
        <v>48</v>
      </c>
      <c r="E54" s="7">
        <v>82</v>
      </c>
      <c r="F54" s="8">
        <v>39</v>
      </c>
    </row>
    <row r="55" spans="2:6" ht="18" customHeight="1">
      <c r="B55" s="6" t="s">
        <v>47</v>
      </c>
      <c r="C55" s="7">
        <v>13</v>
      </c>
      <c r="D55" s="7">
        <v>12</v>
      </c>
      <c r="E55" s="7">
        <v>25</v>
      </c>
      <c r="F55" s="8">
        <v>20</v>
      </c>
    </row>
    <row r="56" spans="2:6" ht="18" customHeight="1">
      <c r="B56" s="6" t="s">
        <v>48</v>
      </c>
      <c r="C56" s="7">
        <v>163</v>
      </c>
      <c r="D56" s="7">
        <v>148</v>
      </c>
      <c r="E56" s="7">
        <v>311</v>
      </c>
      <c r="F56" s="8">
        <v>148</v>
      </c>
    </row>
    <row r="57" spans="2:6" ht="18" customHeight="1">
      <c r="B57" s="6" t="s">
        <v>49</v>
      </c>
      <c r="C57" s="7">
        <v>21</v>
      </c>
      <c r="D57" s="7">
        <v>33</v>
      </c>
      <c r="E57" s="7">
        <v>54</v>
      </c>
      <c r="F57" s="8">
        <v>21</v>
      </c>
    </row>
    <row r="58" spans="2:6" ht="18" customHeight="1">
      <c r="B58" s="6" t="s">
        <v>50</v>
      </c>
      <c r="C58" s="7">
        <v>83</v>
      </c>
      <c r="D58" s="7">
        <v>89</v>
      </c>
      <c r="E58" s="7">
        <v>172</v>
      </c>
      <c r="F58" s="8">
        <v>68</v>
      </c>
    </row>
    <row r="59" spans="2:6" ht="18" customHeight="1">
      <c r="B59" s="6" t="s">
        <v>51</v>
      </c>
      <c r="C59" s="7">
        <v>28</v>
      </c>
      <c r="D59" s="7">
        <v>38</v>
      </c>
      <c r="E59" s="7">
        <v>66</v>
      </c>
      <c r="F59" s="8">
        <v>28</v>
      </c>
    </row>
    <row r="60" spans="2:6" ht="18" customHeight="1">
      <c r="B60" s="6" t="s">
        <v>52</v>
      </c>
      <c r="C60" s="7">
        <v>97</v>
      </c>
      <c r="D60" s="7">
        <v>109</v>
      </c>
      <c r="E60" s="7">
        <v>206</v>
      </c>
      <c r="F60" s="8">
        <v>81</v>
      </c>
    </row>
    <row r="61" spans="2:6" ht="18" customHeight="1">
      <c r="B61" s="6" t="s">
        <v>53</v>
      </c>
      <c r="C61" s="7">
        <v>110</v>
      </c>
      <c r="D61" s="7">
        <v>104</v>
      </c>
      <c r="E61" s="7">
        <v>214</v>
      </c>
      <c r="F61" s="8">
        <v>82</v>
      </c>
    </row>
    <row r="62" spans="2:6" ht="18" customHeight="1">
      <c r="B62" s="6" t="s">
        <v>54</v>
      </c>
      <c r="C62" s="7">
        <v>0</v>
      </c>
      <c r="D62" s="7">
        <v>2</v>
      </c>
      <c r="E62" s="7">
        <v>2</v>
      </c>
      <c r="F62" s="8">
        <v>2</v>
      </c>
    </row>
    <row r="63" spans="2:6" ht="18" customHeight="1">
      <c r="B63" s="6" t="s">
        <v>55</v>
      </c>
      <c r="C63" s="7">
        <v>161</v>
      </c>
      <c r="D63" s="7">
        <v>165</v>
      </c>
      <c r="E63" s="7">
        <v>326</v>
      </c>
      <c r="F63" s="8">
        <v>164</v>
      </c>
    </row>
    <row r="64" spans="2:6" ht="18" customHeight="1">
      <c r="B64" s="6" t="s">
        <v>56</v>
      </c>
      <c r="C64" s="7">
        <v>574</v>
      </c>
      <c r="D64" s="7">
        <v>576</v>
      </c>
      <c r="E64" s="7">
        <v>1150</v>
      </c>
      <c r="F64" s="8">
        <v>441</v>
      </c>
    </row>
    <row r="65" spans="2:6" ht="18" customHeight="1">
      <c r="B65" s="6" t="s">
        <v>57</v>
      </c>
      <c r="C65" s="7">
        <v>154</v>
      </c>
      <c r="D65" s="7">
        <v>163</v>
      </c>
      <c r="E65" s="7">
        <v>317</v>
      </c>
      <c r="F65" s="8">
        <v>132</v>
      </c>
    </row>
    <row r="66" spans="2:6" ht="18" customHeight="1">
      <c r="B66" s="6" t="s">
        <v>314</v>
      </c>
      <c r="C66" s="7">
        <v>23</v>
      </c>
      <c r="D66" s="7">
        <v>27</v>
      </c>
      <c r="E66" s="7">
        <v>50</v>
      </c>
      <c r="F66" s="8">
        <v>14</v>
      </c>
    </row>
    <row r="67" spans="2:6" ht="18" customHeight="1">
      <c r="B67" s="6" t="s">
        <v>58</v>
      </c>
      <c r="C67" s="7">
        <v>70</v>
      </c>
      <c r="D67" s="7">
        <v>76</v>
      </c>
      <c r="E67" s="7">
        <v>146</v>
      </c>
      <c r="F67" s="8">
        <v>46</v>
      </c>
    </row>
    <row r="68" spans="2:6" ht="18" customHeight="1">
      <c r="B68" s="6" t="s">
        <v>59</v>
      </c>
      <c r="C68" s="7">
        <v>93</v>
      </c>
      <c r="D68" s="7">
        <v>102</v>
      </c>
      <c r="E68" s="7">
        <v>195</v>
      </c>
      <c r="F68" s="8">
        <v>80</v>
      </c>
    </row>
    <row r="69" spans="2:6" ht="18" customHeight="1">
      <c r="B69" s="6" t="s">
        <v>60</v>
      </c>
      <c r="C69" s="7">
        <v>113</v>
      </c>
      <c r="D69" s="7">
        <v>94</v>
      </c>
      <c r="E69" s="7">
        <v>207</v>
      </c>
      <c r="F69" s="8">
        <v>87</v>
      </c>
    </row>
    <row r="70" spans="2:6" ht="18" customHeight="1">
      <c r="B70" s="6" t="s">
        <v>61</v>
      </c>
      <c r="C70" s="7">
        <v>37</v>
      </c>
      <c r="D70" s="7">
        <v>32</v>
      </c>
      <c r="E70" s="7">
        <v>69</v>
      </c>
      <c r="F70" s="8">
        <v>44</v>
      </c>
    </row>
    <row r="71" spans="2:6" ht="18" customHeight="1">
      <c r="B71" s="6" t="s">
        <v>62</v>
      </c>
      <c r="C71" s="7">
        <v>64</v>
      </c>
      <c r="D71" s="7">
        <v>56</v>
      </c>
      <c r="E71" s="7">
        <v>120</v>
      </c>
      <c r="F71" s="8">
        <v>63</v>
      </c>
    </row>
    <row r="72" spans="2:6" ht="18" customHeight="1">
      <c r="B72" s="6" t="s">
        <v>63</v>
      </c>
      <c r="C72" s="7">
        <v>529</v>
      </c>
      <c r="D72" s="7">
        <v>524</v>
      </c>
      <c r="E72" s="7">
        <v>1053</v>
      </c>
      <c r="F72" s="8">
        <v>405</v>
      </c>
    </row>
    <row r="73" spans="2:6" ht="18" customHeight="1">
      <c r="B73" s="6" t="s">
        <v>64</v>
      </c>
      <c r="C73" s="7">
        <v>31</v>
      </c>
      <c r="D73" s="7">
        <v>29</v>
      </c>
      <c r="E73" s="7">
        <v>60</v>
      </c>
      <c r="F73" s="8">
        <v>30</v>
      </c>
    </row>
    <row r="74" spans="2:6" ht="18" customHeight="1">
      <c r="B74" s="6" t="s">
        <v>65</v>
      </c>
      <c r="C74" s="7">
        <v>91</v>
      </c>
      <c r="D74" s="7">
        <v>105</v>
      </c>
      <c r="E74" s="7">
        <v>196</v>
      </c>
      <c r="F74" s="8">
        <v>96</v>
      </c>
    </row>
    <row r="75" spans="2:6" ht="18" customHeight="1">
      <c r="B75" s="6" t="s">
        <v>66</v>
      </c>
      <c r="C75" s="7">
        <v>104</v>
      </c>
      <c r="D75" s="7">
        <v>109</v>
      </c>
      <c r="E75" s="7">
        <v>213</v>
      </c>
      <c r="F75" s="8">
        <v>98</v>
      </c>
    </row>
    <row r="76" spans="2:6" ht="18" customHeight="1">
      <c r="B76" s="6" t="s">
        <v>67</v>
      </c>
      <c r="C76" s="7">
        <v>262</v>
      </c>
      <c r="D76" s="7">
        <v>291</v>
      </c>
      <c r="E76" s="7">
        <v>553</v>
      </c>
      <c r="F76" s="8">
        <v>258</v>
      </c>
    </row>
    <row r="77" spans="2:6" ht="18" customHeight="1">
      <c r="B77" s="6" t="s">
        <v>68</v>
      </c>
      <c r="C77" s="7">
        <v>62</v>
      </c>
      <c r="D77" s="7">
        <v>65</v>
      </c>
      <c r="E77" s="7">
        <v>127</v>
      </c>
      <c r="F77" s="8">
        <v>66</v>
      </c>
    </row>
    <row r="78" spans="2:6" ht="18" customHeight="1">
      <c r="B78" s="6" t="s">
        <v>69</v>
      </c>
      <c r="C78" s="7">
        <v>198</v>
      </c>
      <c r="D78" s="7">
        <v>178</v>
      </c>
      <c r="E78" s="7">
        <v>376</v>
      </c>
      <c r="F78" s="8">
        <v>166</v>
      </c>
    </row>
    <row r="79" spans="2:6" ht="18" customHeight="1" thickBot="1">
      <c r="B79" s="9" t="s">
        <v>70</v>
      </c>
      <c r="C79" s="10">
        <v>8</v>
      </c>
      <c r="D79" s="10">
        <v>11</v>
      </c>
      <c r="E79" s="10">
        <v>19</v>
      </c>
      <c r="F79" s="11">
        <v>10</v>
      </c>
    </row>
    <row r="80" spans="2:6" ht="18" customHeight="1" thickBot="1">
      <c r="B80" s="45" t="s">
        <v>311</v>
      </c>
      <c r="C80" s="48">
        <v>11494</v>
      </c>
      <c r="D80" s="48">
        <v>11715</v>
      </c>
      <c r="E80" s="48">
        <v>23209</v>
      </c>
      <c r="F80" s="49">
        <v>10417</v>
      </c>
    </row>
    <row r="81" spans="2:6" ht="18" customHeight="1" thickBot="1">
      <c r="B81" s="116" t="s">
        <v>221</v>
      </c>
      <c r="C81" s="117" t="s">
        <v>222</v>
      </c>
      <c r="D81" s="117" t="s">
        <v>223</v>
      </c>
      <c r="E81" s="117" t="s">
        <v>224</v>
      </c>
      <c r="F81" s="118" t="s">
        <v>225</v>
      </c>
    </row>
    <row r="82" spans="2:6" ht="18" customHeight="1">
      <c r="B82" s="6" t="s">
        <v>71</v>
      </c>
      <c r="C82" s="7">
        <v>180</v>
      </c>
      <c r="D82" s="7">
        <v>168</v>
      </c>
      <c r="E82" s="7">
        <v>348</v>
      </c>
      <c r="F82" s="8">
        <v>147</v>
      </c>
    </row>
    <row r="83" spans="2:6" ht="18" customHeight="1">
      <c r="B83" s="6" t="s">
        <v>72</v>
      </c>
      <c r="C83" s="7">
        <v>48</v>
      </c>
      <c r="D83" s="7">
        <v>46</v>
      </c>
      <c r="E83" s="7">
        <v>94</v>
      </c>
      <c r="F83" s="8">
        <v>42</v>
      </c>
    </row>
    <row r="84" spans="2:6" ht="18" customHeight="1">
      <c r="B84" s="6" t="s">
        <v>73</v>
      </c>
      <c r="C84" s="7">
        <v>122</v>
      </c>
      <c r="D84" s="7">
        <v>113</v>
      </c>
      <c r="E84" s="7">
        <v>235</v>
      </c>
      <c r="F84" s="8">
        <v>120</v>
      </c>
    </row>
    <row r="85" spans="2:6" ht="18" customHeight="1">
      <c r="B85" s="6" t="s">
        <v>74</v>
      </c>
      <c r="C85" s="7">
        <v>69</v>
      </c>
      <c r="D85" s="7">
        <v>69</v>
      </c>
      <c r="E85" s="7">
        <v>138</v>
      </c>
      <c r="F85" s="8">
        <v>67</v>
      </c>
    </row>
    <row r="86" spans="2:6" ht="18" customHeight="1">
      <c r="B86" s="6" t="s">
        <v>75</v>
      </c>
      <c r="C86" s="7">
        <v>37</v>
      </c>
      <c r="D86" s="7">
        <v>48</v>
      </c>
      <c r="E86" s="7">
        <v>85</v>
      </c>
      <c r="F86" s="8">
        <v>44</v>
      </c>
    </row>
    <row r="87" spans="2:6" ht="18" customHeight="1">
      <c r="B87" s="6" t="s">
        <v>76</v>
      </c>
      <c r="C87" s="7">
        <v>341</v>
      </c>
      <c r="D87" s="7">
        <v>347</v>
      </c>
      <c r="E87" s="7">
        <v>688</v>
      </c>
      <c r="F87" s="8">
        <v>271</v>
      </c>
    </row>
    <row r="88" spans="2:6" ht="18" customHeight="1">
      <c r="B88" s="6" t="s">
        <v>77</v>
      </c>
      <c r="C88" s="7">
        <v>977</v>
      </c>
      <c r="D88" s="7">
        <v>1130</v>
      </c>
      <c r="E88" s="7">
        <v>2107</v>
      </c>
      <c r="F88" s="8">
        <v>937</v>
      </c>
    </row>
    <row r="89" spans="2:6" ht="18" customHeight="1">
      <c r="B89" s="6" t="s">
        <v>78</v>
      </c>
      <c r="C89" s="7">
        <v>264</v>
      </c>
      <c r="D89" s="7">
        <v>279</v>
      </c>
      <c r="E89" s="7">
        <v>543</v>
      </c>
      <c r="F89" s="8">
        <v>258</v>
      </c>
    </row>
    <row r="90" spans="2:6" ht="18" customHeight="1">
      <c r="B90" s="6" t="s">
        <v>79</v>
      </c>
      <c r="C90" s="7">
        <v>59</v>
      </c>
      <c r="D90" s="7">
        <v>81</v>
      </c>
      <c r="E90" s="7">
        <v>140</v>
      </c>
      <c r="F90" s="8">
        <v>66</v>
      </c>
    </row>
    <row r="91" spans="2:6" ht="18" customHeight="1">
      <c r="B91" s="6" t="s">
        <v>80</v>
      </c>
      <c r="C91" s="7">
        <v>26</v>
      </c>
      <c r="D91" s="7">
        <v>27</v>
      </c>
      <c r="E91" s="7">
        <v>53</v>
      </c>
      <c r="F91" s="8">
        <v>28</v>
      </c>
    </row>
    <row r="92" spans="2:6" ht="18" customHeight="1">
      <c r="B92" s="6" t="s">
        <v>81</v>
      </c>
      <c r="C92" s="7">
        <v>41</v>
      </c>
      <c r="D92" s="7">
        <v>45</v>
      </c>
      <c r="E92" s="7">
        <v>86</v>
      </c>
      <c r="F92" s="8">
        <v>34</v>
      </c>
    </row>
    <row r="93" spans="2:6" ht="18" customHeight="1">
      <c r="B93" s="6" t="s">
        <v>82</v>
      </c>
      <c r="C93" s="7">
        <v>48</v>
      </c>
      <c r="D93" s="7">
        <v>57</v>
      </c>
      <c r="E93" s="7">
        <v>105</v>
      </c>
      <c r="F93" s="8">
        <v>45</v>
      </c>
    </row>
    <row r="94" spans="2:6" ht="18" customHeight="1">
      <c r="B94" s="6" t="s">
        <v>83</v>
      </c>
      <c r="C94" s="7">
        <v>121</v>
      </c>
      <c r="D94" s="7">
        <v>117</v>
      </c>
      <c r="E94" s="7">
        <v>238</v>
      </c>
      <c r="F94" s="8">
        <v>101</v>
      </c>
    </row>
    <row r="95" spans="2:6" ht="18" customHeight="1">
      <c r="B95" s="6" t="s">
        <v>84</v>
      </c>
      <c r="C95" s="7">
        <v>138</v>
      </c>
      <c r="D95" s="7">
        <v>140</v>
      </c>
      <c r="E95" s="7">
        <v>278</v>
      </c>
      <c r="F95" s="8">
        <v>138</v>
      </c>
    </row>
    <row r="96" spans="2:6" ht="18" customHeight="1">
      <c r="B96" s="6" t="s">
        <v>85</v>
      </c>
      <c r="C96" s="7">
        <v>198</v>
      </c>
      <c r="D96" s="7">
        <v>196</v>
      </c>
      <c r="E96" s="7">
        <v>394</v>
      </c>
      <c r="F96" s="8">
        <v>119</v>
      </c>
    </row>
    <row r="97" spans="2:6" ht="18" customHeight="1">
      <c r="B97" s="6" t="s">
        <v>86</v>
      </c>
      <c r="C97" s="7">
        <v>55</v>
      </c>
      <c r="D97" s="7">
        <v>60</v>
      </c>
      <c r="E97" s="7">
        <v>115</v>
      </c>
      <c r="F97" s="8">
        <v>39</v>
      </c>
    </row>
    <row r="98" spans="2:6" ht="18" customHeight="1">
      <c r="B98" s="6" t="s">
        <v>87</v>
      </c>
      <c r="C98" s="7">
        <v>45</v>
      </c>
      <c r="D98" s="7">
        <v>46</v>
      </c>
      <c r="E98" s="7">
        <v>91</v>
      </c>
      <c r="F98" s="8">
        <v>36</v>
      </c>
    </row>
    <row r="99" spans="2:6" ht="18" customHeight="1">
      <c r="B99" s="6" t="s">
        <v>88</v>
      </c>
      <c r="C99" s="7">
        <v>545</v>
      </c>
      <c r="D99" s="7">
        <v>500</v>
      </c>
      <c r="E99" s="7">
        <v>1045</v>
      </c>
      <c r="F99" s="8">
        <v>429</v>
      </c>
    </row>
    <row r="100" spans="2:6" ht="18" customHeight="1">
      <c r="B100" s="6" t="s">
        <v>89</v>
      </c>
      <c r="C100" s="7">
        <v>440</v>
      </c>
      <c r="D100" s="7">
        <v>417</v>
      </c>
      <c r="E100" s="7">
        <v>857</v>
      </c>
      <c r="F100" s="8">
        <v>257</v>
      </c>
    </row>
    <row r="101" spans="2:6" ht="18" customHeight="1">
      <c r="B101" s="6" t="s">
        <v>90</v>
      </c>
      <c r="C101" s="7">
        <v>146</v>
      </c>
      <c r="D101" s="7">
        <v>154</v>
      </c>
      <c r="E101" s="7">
        <v>300</v>
      </c>
      <c r="F101" s="8">
        <v>113</v>
      </c>
    </row>
    <row r="102" spans="2:6" ht="18" customHeight="1">
      <c r="B102" s="6" t="s">
        <v>91</v>
      </c>
      <c r="C102" s="7">
        <v>186</v>
      </c>
      <c r="D102" s="7">
        <v>182</v>
      </c>
      <c r="E102" s="7">
        <v>368</v>
      </c>
      <c r="F102" s="8">
        <v>121</v>
      </c>
    </row>
    <row r="103" spans="2:6" ht="18" customHeight="1">
      <c r="B103" s="6" t="s">
        <v>92</v>
      </c>
      <c r="C103" s="7">
        <v>75</v>
      </c>
      <c r="D103" s="7">
        <v>74</v>
      </c>
      <c r="E103" s="7">
        <v>149</v>
      </c>
      <c r="F103" s="8">
        <v>51</v>
      </c>
    </row>
    <row r="104" spans="2:6" ht="18" customHeight="1">
      <c r="B104" s="47" t="s">
        <v>321</v>
      </c>
      <c r="C104" s="7">
        <v>73</v>
      </c>
      <c r="D104" s="7">
        <v>95</v>
      </c>
      <c r="E104" s="7">
        <v>168</v>
      </c>
      <c r="F104" s="8">
        <v>76</v>
      </c>
    </row>
    <row r="105" spans="2:6" ht="18" customHeight="1">
      <c r="B105" s="6" t="s">
        <v>93</v>
      </c>
      <c r="C105" s="7">
        <v>505</v>
      </c>
      <c r="D105" s="7">
        <v>537</v>
      </c>
      <c r="E105" s="7">
        <v>1042</v>
      </c>
      <c r="F105" s="8">
        <v>395</v>
      </c>
    </row>
    <row r="106" spans="2:6" ht="18" customHeight="1">
      <c r="B106" s="6" t="s">
        <v>94</v>
      </c>
      <c r="C106" s="7">
        <v>368</v>
      </c>
      <c r="D106" s="7">
        <v>402</v>
      </c>
      <c r="E106" s="7">
        <v>770</v>
      </c>
      <c r="F106" s="8">
        <v>291</v>
      </c>
    </row>
    <row r="107" spans="2:6" ht="18" customHeight="1" thickBot="1">
      <c r="B107" s="6" t="s">
        <v>95</v>
      </c>
      <c r="C107" s="10">
        <v>193</v>
      </c>
      <c r="D107" s="10">
        <v>191</v>
      </c>
      <c r="E107" s="10">
        <v>384</v>
      </c>
      <c r="F107" s="11">
        <v>140</v>
      </c>
    </row>
    <row r="108" spans="2:6" ht="18" customHeight="1" thickBot="1">
      <c r="B108" s="119" t="s">
        <v>226</v>
      </c>
      <c r="C108" s="48">
        <v>5300</v>
      </c>
      <c r="D108" s="48">
        <v>5521</v>
      </c>
      <c r="E108" s="48">
        <v>10821</v>
      </c>
      <c r="F108" s="49">
        <v>4365</v>
      </c>
    </row>
    <row r="109" spans="2:6" ht="18" customHeight="1" thickBot="1">
      <c r="B109" s="116" t="s">
        <v>221</v>
      </c>
      <c r="C109" s="117" t="s">
        <v>222</v>
      </c>
      <c r="D109" s="117" t="s">
        <v>223</v>
      </c>
      <c r="E109" s="117" t="s">
        <v>224</v>
      </c>
      <c r="F109" s="118" t="s">
        <v>225</v>
      </c>
    </row>
    <row r="110" spans="2:6" ht="18" customHeight="1">
      <c r="B110" s="6" t="s">
        <v>96</v>
      </c>
      <c r="C110" s="7">
        <v>121</v>
      </c>
      <c r="D110" s="7">
        <v>131</v>
      </c>
      <c r="E110" s="7">
        <v>252</v>
      </c>
      <c r="F110" s="8">
        <v>95</v>
      </c>
    </row>
    <row r="111" spans="2:6" ht="18" customHeight="1">
      <c r="B111" s="6" t="s">
        <v>97</v>
      </c>
      <c r="C111" s="7">
        <v>4</v>
      </c>
      <c r="D111" s="7">
        <v>9</v>
      </c>
      <c r="E111" s="7">
        <v>13</v>
      </c>
      <c r="F111" s="8">
        <v>10</v>
      </c>
    </row>
    <row r="112" spans="2:6" ht="18" customHeight="1">
      <c r="B112" s="6" t="s">
        <v>98</v>
      </c>
      <c r="C112" s="7">
        <v>7</v>
      </c>
      <c r="D112" s="7">
        <v>5</v>
      </c>
      <c r="E112" s="7">
        <v>12</v>
      </c>
      <c r="F112" s="8">
        <v>6</v>
      </c>
    </row>
    <row r="113" spans="2:6" ht="18" customHeight="1">
      <c r="B113" s="6" t="s">
        <v>99</v>
      </c>
      <c r="C113" s="7">
        <v>396</v>
      </c>
      <c r="D113" s="7">
        <v>407</v>
      </c>
      <c r="E113" s="7">
        <v>803</v>
      </c>
      <c r="F113" s="8">
        <v>287</v>
      </c>
    </row>
    <row r="114" spans="2:6" ht="18" customHeight="1">
      <c r="B114" s="6" t="s">
        <v>100</v>
      </c>
      <c r="C114" s="7">
        <v>25</v>
      </c>
      <c r="D114" s="7">
        <v>29</v>
      </c>
      <c r="E114" s="7">
        <v>54</v>
      </c>
      <c r="F114" s="8">
        <v>26</v>
      </c>
    </row>
    <row r="115" spans="2:6" ht="18" customHeight="1">
      <c r="B115" s="6" t="s">
        <v>101</v>
      </c>
      <c r="C115" s="7">
        <v>35</v>
      </c>
      <c r="D115" s="7">
        <v>24</v>
      </c>
      <c r="E115" s="7">
        <v>59</v>
      </c>
      <c r="F115" s="8">
        <v>26</v>
      </c>
    </row>
    <row r="116" spans="2:6" ht="18" customHeight="1">
      <c r="B116" s="6" t="s">
        <v>102</v>
      </c>
      <c r="C116" s="7">
        <v>31</v>
      </c>
      <c r="D116" s="7">
        <v>27</v>
      </c>
      <c r="E116" s="7">
        <v>58</v>
      </c>
      <c r="F116" s="8">
        <v>22</v>
      </c>
    </row>
    <row r="117" spans="2:6" ht="18" customHeight="1">
      <c r="B117" s="6" t="s">
        <v>103</v>
      </c>
      <c r="C117" s="7">
        <v>2</v>
      </c>
      <c r="D117" s="7">
        <v>1</v>
      </c>
      <c r="E117" s="7">
        <v>3</v>
      </c>
      <c r="F117" s="8">
        <v>2</v>
      </c>
    </row>
    <row r="118" spans="2:6" ht="18" customHeight="1">
      <c r="B118" s="6" t="s">
        <v>104</v>
      </c>
      <c r="C118" s="7">
        <v>1</v>
      </c>
      <c r="D118" s="7">
        <v>1</v>
      </c>
      <c r="E118" s="7">
        <v>2</v>
      </c>
      <c r="F118" s="8">
        <v>1</v>
      </c>
    </row>
    <row r="119" spans="2:6" ht="18" customHeight="1">
      <c r="B119" s="6" t="s">
        <v>105</v>
      </c>
      <c r="C119" s="7">
        <v>26</v>
      </c>
      <c r="D119" s="7">
        <v>26</v>
      </c>
      <c r="E119" s="7">
        <v>52</v>
      </c>
      <c r="F119" s="8">
        <v>22</v>
      </c>
    </row>
    <row r="120" spans="2:6" ht="18" customHeight="1">
      <c r="B120" s="6" t="s">
        <v>106</v>
      </c>
      <c r="C120" s="7">
        <v>5</v>
      </c>
      <c r="D120" s="7">
        <v>1</v>
      </c>
      <c r="E120" s="7">
        <v>6</v>
      </c>
      <c r="F120" s="8">
        <v>5</v>
      </c>
    </row>
    <row r="121" spans="2:6" ht="18" customHeight="1">
      <c r="B121" s="6" t="s">
        <v>107</v>
      </c>
      <c r="C121" s="7">
        <v>4</v>
      </c>
      <c r="D121" s="7">
        <v>3</v>
      </c>
      <c r="E121" s="7">
        <v>7</v>
      </c>
      <c r="F121" s="8">
        <v>2</v>
      </c>
    </row>
    <row r="122" spans="2:6" ht="18" customHeight="1">
      <c r="B122" s="6" t="s">
        <v>108</v>
      </c>
      <c r="C122" s="7">
        <v>292</v>
      </c>
      <c r="D122" s="7">
        <v>317</v>
      </c>
      <c r="E122" s="7">
        <v>609</v>
      </c>
      <c r="F122" s="8">
        <v>271</v>
      </c>
    </row>
    <row r="123" spans="2:6" ht="18" customHeight="1" thickBot="1">
      <c r="B123" s="9" t="s">
        <v>109</v>
      </c>
      <c r="C123" s="10">
        <v>430</v>
      </c>
      <c r="D123" s="10">
        <v>470</v>
      </c>
      <c r="E123" s="10">
        <v>900</v>
      </c>
      <c r="F123" s="11">
        <v>369</v>
      </c>
    </row>
    <row r="124" spans="2:6" ht="18" customHeight="1" thickBot="1">
      <c r="B124" s="46" t="s">
        <v>227</v>
      </c>
      <c r="C124" s="48">
        <v>1379</v>
      </c>
      <c r="D124" s="48">
        <v>1451</v>
      </c>
      <c r="E124" s="48">
        <v>2830</v>
      </c>
      <c r="F124" s="49">
        <v>1144</v>
      </c>
    </row>
    <row r="125" spans="2:6" ht="18" customHeight="1" thickBot="1">
      <c r="B125" s="116" t="s">
        <v>221</v>
      </c>
      <c r="C125" s="117" t="s">
        <v>222</v>
      </c>
      <c r="D125" s="117" t="s">
        <v>223</v>
      </c>
      <c r="E125" s="117" t="s">
        <v>224</v>
      </c>
      <c r="F125" s="118" t="s">
        <v>225</v>
      </c>
    </row>
    <row r="126" spans="2:6" ht="18" customHeight="1">
      <c r="B126" s="6" t="s">
        <v>110</v>
      </c>
      <c r="C126" s="7">
        <v>35</v>
      </c>
      <c r="D126" s="7">
        <v>45</v>
      </c>
      <c r="E126" s="7">
        <v>80</v>
      </c>
      <c r="F126" s="8">
        <v>25</v>
      </c>
    </row>
    <row r="127" spans="2:6" ht="18" customHeight="1">
      <c r="B127" s="6" t="s">
        <v>111</v>
      </c>
      <c r="C127" s="7">
        <v>23</v>
      </c>
      <c r="D127" s="7">
        <v>22</v>
      </c>
      <c r="E127" s="7">
        <v>45</v>
      </c>
      <c r="F127" s="8">
        <v>19</v>
      </c>
    </row>
    <row r="128" spans="2:6" ht="18" customHeight="1">
      <c r="B128" s="6" t="s">
        <v>112</v>
      </c>
      <c r="C128" s="7">
        <v>76</v>
      </c>
      <c r="D128" s="7">
        <v>64</v>
      </c>
      <c r="E128" s="7">
        <v>140</v>
      </c>
      <c r="F128" s="8">
        <v>44</v>
      </c>
    </row>
    <row r="129" spans="2:6" ht="18" customHeight="1">
      <c r="B129" s="47" t="s">
        <v>315</v>
      </c>
      <c r="C129" s="7">
        <v>43</v>
      </c>
      <c r="D129" s="7">
        <v>53</v>
      </c>
      <c r="E129" s="7">
        <v>96</v>
      </c>
      <c r="F129" s="8">
        <v>36</v>
      </c>
    </row>
    <row r="130" spans="2:6" ht="18" customHeight="1">
      <c r="B130" s="6" t="s">
        <v>113</v>
      </c>
      <c r="C130" s="7">
        <v>40</v>
      </c>
      <c r="D130" s="7">
        <v>39</v>
      </c>
      <c r="E130" s="7">
        <v>79</v>
      </c>
      <c r="F130" s="8">
        <v>34</v>
      </c>
    </row>
    <row r="131" spans="2:6" ht="18" customHeight="1">
      <c r="B131" s="6" t="s">
        <v>114</v>
      </c>
      <c r="C131" s="7">
        <v>4</v>
      </c>
      <c r="D131" s="7">
        <v>4</v>
      </c>
      <c r="E131" s="7">
        <v>8</v>
      </c>
      <c r="F131" s="8">
        <v>5</v>
      </c>
    </row>
    <row r="132" spans="2:6" ht="18" customHeight="1">
      <c r="B132" s="6" t="s">
        <v>115</v>
      </c>
      <c r="C132" s="7">
        <v>10</v>
      </c>
      <c r="D132" s="7">
        <v>8</v>
      </c>
      <c r="E132" s="7">
        <v>18</v>
      </c>
      <c r="F132" s="8">
        <v>10</v>
      </c>
    </row>
    <row r="133" spans="2:6" ht="18" customHeight="1">
      <c r="B133" s="6" t="s">
        <v>116</v>
      </c>
      <c r="C133" s="7">
        <v>10</v>
      </c>
      <c r="D133" s="7">
        <v>4</v>
      </c>
      <c r="E133" s="7">
        <v>14</v>
      </c>
      <c r="F133" s="8">
        <v>6</v>
      </c>
    </row>
    <row r="134" spans="2:6" ht="18" customHeight="1">
      <c r="B134" s="6" t="s">
        <v>117</v>
      </c>
      <c r="C134" s="7">
        <v>33</v>
      </c>
      <c r="D134" s="7">
        <v>42</v>
      </c>
      <c r="E134" s="7">
        <v>75</v>
      </c>
      <c r="F134" s="8">
        <v>35</v>
      </c>
    </row>
    <row r="135" spans="2:6" ht="18" customHeight="1">
      <c r="B135" s="6" t="s">
        <v>118</v>
      </c>
      <c r="C135" s="7">
        <v>1</v>
      </c>
      <c r="D135" s="7">
        <v>3</v>
      </c>
      <c r="E135" s="7">
        <v>4</v>
      </c>
      <c r="F135" s="8">
        <v>1</v>
      </c>
    </row>
    <row r="136" spans="2:6" ht="18" customHeight="1">
      <c r="B136" s="6" t="s">
        <v>119</v>
      </c>
      <c r="C136" s="7">
        <v>5</v>
      </c>
      <c r="D136" s="7">
        <v>4</v>
      </c>
      <c r="E136" s="7">
        <v>9</v>
      </c>
      <c r="F136" s="8">
        <v>3</v>
      </c>
    </row>
    <row r="137" spans="2:6" ht="18" customHeight="1">
      <c r="B137" s="6" t="s">
        <v>120</v>
      </c>
      <c r="C137" s="7">
        <v>14</v>
      </c>
      <c r="D137" s="7">
        <v>18</v>
      </c>
      <c r="E137" s="7">
        <v>32</v>
      </c>
      <c r="F137" s="8">
        <v>14</v>
      </c>
    </row>
    <row r="138" spans="2:6" ht="18" customHeight="1" thickBot="1">
      <c r="B138" s="6" t="s">
        <v>121</v>
      </c>
      <c r="C138" s="10">
        <v>1</v>
      </c>
      <c r="D138" s="10">
        <v>1</v>
      </c>
      <c r="E138" s="10">
        <v>2</v>
      </c>
      <c r="F138" s="11">
        <v>1</v>
      </c>
    </row>
    <row r="139" spans="2:6" ht="18" customHeight="1" thickBot="1">
      <c r="B139" s="46" t="s">
        <v>228</v>
      </c>
      <c r="C139" s="48">
        <v>295</v>
      </c>
      <c r="D139" s="48">
        <v>307</v>
      </c>
      <c r="E139" s="48">
        <v>602</v>
      </c>
      <c r="F139" s="49">
        <v>233</v>
      </c>
    </row>
    <row r="140" spans="2:6" ht="18" customHeight="1" thickBot="1">
      <c r="B140" s="116" t="s">
        <v>221</v>
      </c>
      <c r="C140" s="117" t="s">
        <v>222</v>
      </c>
      <c r="D140" s="117" t="s">
        <v>223</v>
      </c>
      <c r="E140" s="117" t="s">
        <v>224</v>
      </c>
      <c r="F140" s="118" t="s">
        <v>225</v>
      </c>
    </row>
    <row r="141" spans="2:6" ht="18" customHeight="1">
      <c r="B141" s="6" t="s">
        <v>122</v>
      </c>
      <c r="C141" s="12">
        <v>11</v>
      </c>
      <c r="D141" s="12">
        <v>4</v>
      </c>
      <c r="E141" s="12">
        <v>15</v>
      </c>
      <c r="F141" s="13">
        <v>5</v>
      </c>
    </row>
    <row r="142" spans="2:6" ht="18" customHeight="1">
      <c r="B142" s="6" t="s">
        <v>123</v>
      </c>
      <c r="C142" s="7">
        <v>25</v>
      </c>
      <c r="D142" s="7">
        <v>23</v>
      </c>
      <c r="E142" s="7">
        <v>48</v>
      </c>
      <c r="F142" s="8">
        <v>10</v>
      </c>
    </row>
    <row r="143" spans="2:6" ht="18" customHeight="1">
      <c r="B143" s="6" t="s">
        <v>124</v>
      </c>
      <c r="C143" s="7">
        <v>23</v>
      </c>
      <c r="D143" s="7">
        <v>30</v>
      </c>
      <c r="E143" s="7">
        <v>53</v>
      </c>
      <c r="F143" s="8">
        <v>19</v>
      </c>
    </row>
    <row r="144" spans="2:6" ht="18" customHeight="1" thickBot="1">
      <c r="B144" s="6" t="s">
        <v>125</v>
      </c>
      <c r="C144" s="10">
        <v>2</v>
      </c>
      <c r="D144" s="10">
        <v>1</v>
      </c>
      <c r="E144" s="10">
        <v>3</v>
      </c>
      <c r="F144" s="11">
        <v>1</v>
      </c>
    </row>
    <row r="145" spans="2:6" ht="18" customHeight="1" thickBot="1">
      <c r="B145" s="46" t="s">
        <v>229</v>
      </c>
      <c r="C145" s="48">
        <v>61</v>
      </c>
      <c r="D145" s="48">
        <v>58</v>
      </c>
      <c r="E145" s="48">
        <v>119</v>
      </c>
      <c r="F145" s="49">
        <v>35</v>
      </c>
    </row>
    <row r="146" spans="2:6" ht="18" customHeight="1" thickBot="1">
      <c r="B146" s="116" t="s">
        <v>221</v>
      </c>
      <c r="C146" s="117" t="s">
        <v>222</v>
      </c>
      <c r="D146" s="117" t="s">
        <v>223</v>
      </c>
      <c r="E146" s="117" t="s">
        <v>224</v>
      </c>
      <c r="F146" s="118" t="s">
        <v>225</v>
      </c>
    </row>
    <row r="147" spans="2:6" ht="18" customHeight="1">
      <c r="B147" s="6" t="s">
        <v>126</v>
      </c>
      <c r="C147" s="7">
        <v>149</v>
      </c>
      <c r="D147" s="7">
        <v>166</v>
      </c>
      <c r="E147" s="7">
        <v>315</v>
      </c>
      <c r="F147" s="8">
        <v>112</v>
      </c>
    </row>
    <row r="148" spans="2:6" ht="18" customHeight="1">
      <c r="B148" s="6" t="s">
        <v>127</v>
      </c>
      <c r="C148" s="7">
        <v>10</v>
      </c>
      <c r="D148" s="7">
        <v>14</v>
      </c>
      <c r="E148" s="7">
        <v>24</v>
      </c>
      <c r="F148" s="8">
        <v>9</v>
      </c>
    </row>
    <row r="149" spans="2:6" ht="18" customHeight="1">
      <c r="B149" s="6" t="s">
        <v>128</v>
      </c>
      <c r="C149" s="7">
        <v>91</v>
      </c>
      <c r="D149" s="7">
        <v>103</v>
      </c>
      <c r="E149" s="7">
        <v>194</v>
      </c>
      <c r="F149" s="8">
        <v>67</v>
      </c>
    </row>
    <row r="150" spans="2:6" ht="18" customHeight="1">
      <c r="B150" s="6" t="s">
        <v>129</v>
      </c>
      <c r="C150" s="7">
        <v>2</v>
      </c>
      <c r="D150" s="7">
        <v>3</v>
      </c>
      <c r="E150" s="7">
        <v>5</v>
      </c>
      <c r="F150" s="8">
        <v>2</v>
      </c>
    </row>
    <row r="151" spans="2:6" ht="18" customHeight="1">
      <c r="B151" s="6" t="s">
        <v>353</v>
      </c>
      <c r="C151" s="7">
        <v>1</v>
      </c>
      <c r="D151" s="7">
        <v>0</v>
      </c>
      <c r="E151" s="7">
        <v>1</v>
      </c>
      <c r="F151" s="8">
        <v>1</v>
      </c>
    </row>
    <row r="152" spans="2:6" ht="18" customHeight="1">
      <c r="B152" s="6" t="s">
        <v>130</v>
      </c>
      <c r="C152" s="7">
        <v>4</v>
      </c>
      <c r="D152" s="7">
        <v>4</v>
      </c>
      <c r="E152" s="7">
        <v>8</v>
      </c>
      <c r="F152" s="8">
        <v>4</v>
      </c>
    </row>
    <row r="153" spans="2:6" ht="18" customHeight="1" thickBot="1">
      <c r="B153" s="121" t="s">
        <v>230</v>
      </c>
      <c r="C153" s="10">
        <v>1</v>
      </c>
      <c r="D153" s="10">
        <v>3</v>
      </c>
      <c r="E153" s="10">
        <v>4</v>
      </c>
      <c r="F153" s="11">
        <v>2</v>
      </c>
    </row>
    <row r="154" spans="2:6" ht="18" customHeight="1" thickBot="1">
      <c r="B154" s="46" t="s">
        <v>231</v>
      </c>
      <c r="C154" s="48">
        <v>258</v>
      </c>
      <c r="D154" s="48">
        <v>293</v>
      </c>
      <c r="E154" s="48">
        <v>551</v>
      </c>
      <c r="F154" s="49">
        <v>197</v>
      </c>
    </row>
    <row r="155" spans="2:6" ht="18" customHeight="1" thickBot="1">
      <c r="B155" s="116" t="s">
        <v>221</v>
      </c>
      <c r="C155" s="117" t="s">
        <v>222</v>
      </c>
      <c r="D155" s="117" t="s">
        <v>223</v>
      </c>
      <c r="E155" s="117" t="s">
        <v>224</v>
      </c>
      <c r="F155" s="118" t="s">
        <v>225</v>
      </c>
    </row>
    <row r="156" spans="2:6" ht="18" customHeight="1">
      <c r="B156" s="6" t="s">
        <v>131</v>
      </c>
      <c r="C156" s="12">
        <v>57</v>
      </c>
      <c r="D156" s="12">
        <v>54</v>
      </c>
      <c r="E156" s="12">
        <v>111</v>
      </c>
      <c r="F156" s="13">
        <v>38</v>
      </c>
    </row>
    <row r="157" spans="2:6" ht="18" customHeight="1">
      <c r="B157" s="6" t="s">
        <v>132</v>
      </c>
      <c r="C157" s="7">
        <v>4</v>
      </c>
      <c r="D157" s="7">
        <v>3</v>
      </c>
      <c r="E157" s="7">
        <v>7</v>
      </c>
      <c r="F157" s="8">
        <v>3</v>
      </c>
    </row>
    <row r="158" spans="2:6" ht="18" customHeight="1">
      <c r="B158" s="6" t="s">
        <v>133</v>
      </c>
      <c r="C158" s="7">
        <v>7</v>
      </c>
      <c r="D158" s="7">
        <v>7</v>
      </c>
      <c r="E158" s="7">
        <v>14</v>
      </c>
      <c r="F158" s="8">
        <v>6</v>
      </c>
    </row>
    <row r="159" spans="2:6" ht="18" customHeight="1">
      <c r="B159" s="6" t="s">
        <v>134</v>
      </c>
      <c r="C159" s="7">
        <v>1</v>
      </c>
      <c r="D159" s="7">
        <v>0</v>
      </c>
      <c r="E159" s="7">
        <v>1</v>
      </c>
      <c r="F159" s="8">
        <v>1</v>
      </c>
    </row>
    <row r="160" spans="2:6" ht="18" customHeight="1">
      <c r="B160" s="6" t="s">
        <v>135</v>
      </c>
      <c r="C160" s="7">
        <v>4</v>
      </c>
      <c r="D160" s="7">
        <v>1</v>
      </c>
      <c r="E160" s="7">
        <v>5</v>
      </c>
      <c r="F160" s="8">
        <v>3</v>
      </c>
    </row>
    <row r="161" spans="2:6" ht="18" customHeight="1">
      <c r="B161" s="6" t="s">
        <v>136</v>
      </c>
      <c r="C161" s="7">
        <v>7</v>
      </c>
      <c r="D161" s="7">
        <v>5</v>
      </c>
      <c r="E161" s="7">
        <v>12</v>
      </c>
      <c r="F161" s="8">
        <v>5</v>
      </c>
    </row>
    <row r="162" spans="2:6" ht="18" customHeight="1">
      <c r="B162" s="6" t="s">
        <v>137</v>
      </c>
      <c r="C162" s="7">
        <v>20</v>
      </c>
      <c r="D162" s="7">
        <v>14</v>
      </c>
      <c r="E162" s="7">
        <v>34</v>
      </c>
      <c r="F162" s="8">
        <v>16</v>
      </c>
    </row>
    <row r="163" spans="2:6" ht="18" customHeight="1">
      <c r="B163" s="6" t="s">
        <v>138</v>
      </c>
      <c r="C163" s="7">
        <v>7</v>
      </c>
      <c r="D163" s="7">
        <v>6</v>
      </c>
      <c r="E163" s="7">
        <v>13</v>
      </c>
      <c r="F163" s="8">
        <v>9</v>
      </c>
    </row>
    <row r="164" spans="2:6" ht="18" customHeight="1">
      <c r="B164" s="6" t="s">
        <v>354</v>
      </c>
      <c r="C164" s="10">
        <v>1</v>
      </c>
      <c r="D164" s="10">
        <v>0</v>
      </c>
      <c r="E164" s="10">
        <v>1</v>
      </c>
      <c r="F164" s="11">
        <v>1</v>
      </c>
    </row>
    <row r="165" spans="2:6" ht="18" customHeight="1" thickBot="1">
      <c r="B165" s="6" t="s">
        <v>139</v>
      </c>
      <c r="C165" s="10">
        <v>3</v>
      </c>
      <c r="D165" s="10">
        <v>0</v>
      </c>
      <c r="E165" s="10">
        <v>3</v>
      </c>
      <c r="F165" s="11">
        <v>3</v>
      </c>
    </row>
    <row r="166" spans="2:6" ht="18" customHeight="1" thickBot="1">
      <c r="B166" s="46" t="s">
        <v>232</v>
      </c>
      <c r="C166" s="48">
        <v>111</v>
      </c>
      <c r="D166" s="48">
        <v>90</v>
      </c>
      <c r="E166" s="48">
        <v>201</v>
      </c>
      <c r="F166" s="49">
        <v>85</v>
      </c>
    </row>
    <row r="167" spans="2:6" ht="18" customHeight="1" thickBot="1">
      <c r="B167" s="116" t="s">
        <v>221</v>
      </c>
      <c r="C167" s="117" t="s">
        <v>222</v>
      </c>
      <c r="D167" s="117" t="s">
        <v>223</v>
      </c>
      <c r="E167" s="117" t="s">
        <v>224</v>
      </c>
      <c r="F167" s="118" t="s">
        <v>225</v>
      </c>
    </row>
    <row r="168" spans="2:6" ht="18" customHeight="1">
      <c r="B168" s="6" t="s">
        <v>140</v>
      </c>
      <c r="C168" s="7">
        <v>3</v>
      </c>
      <c r="D168" s="7">
        <v>1</v>
      </c>
      <c r="E168" s="7">
        <v>4</v>
      </c>
      <c r="F168" s="8">
        <v>2</v>
      </c>
    </row>
    <row r="169" spans="2:6" ht="18" customHeight="1">
      <c r="B169" s="6" t="s">
        <v>141</v>
      </c>
      <c r="C169" s="7">
        <v>2</v>
      </c>
      <c r="D169" s="7">
        <v>1</v>
      </c>
      <c r="E169" s="7">
        <v>3</v>
      </c>
      <c r="F169" s="8">
        <v>2</v>
      </c>
    </row>
    <row r="170" spans="2:6" ht="18" customHeight="1">
      <c r="B170" s="6" t="s">
        <v>142</v>
      </c>
      <c r="C170" s="7">
        <v>32</v>
      </c>
      <c r="D170" s="7">
        <v>31</v>
      </c>
      <c r="E170" s="7">
        <v>63</v>
      </c>
      <c r="F170" s="8">
        <v>32</v>
      </c>
    </row>
    <row r="171" spans="2:6" ht="18" customHeight="1">
      <c r="B171" s="6" t="s">
        <v>143</v>
      </c>
      <c r="C171" s="7">
        <v>8</v>
      </c>
      <c r="D171" s="7">
        <v>7</v>
      </c>
      <c r="E171" s="7">
        <v>15</v>
      </c>
      <c r="F171" s="8">
        <v>6</v>
      </c>
    </row>
    <row r="172" spans="2:6" ht="18" customHeight="1">
      <c r="B172" s="6" t="s">
        <v>144</v>
      </c>
      <c r="C172" s="7">
        <v>6</v>
      </c>
      <c r="D172" s="7">
        <v>9</v>
      </c>
      <c r="E172" s="7">
        <v>15</v>
      </c>
      <c r="F172" s="8">
        <v>7</v>
      </c>
    </row>
    <row r="173" spans="2:6" ht="18" customHeight="1">
      <c r="B173" s="6" t="s">
        <v>145</v>
      </c>
      <c r="C173" s="7">
        <v>0</v>
      </c>
      <c r="D173" s="7">
        <v>1</v>
      </c>
      <c r="E173" s="7">
        <v>1</v>
      </c>
      <c r="F173" s="8">
        <v>1</v>
      </c>
    </row>
    <row r="174" spans="2:6" ht="18" customHeight="1">
      <c r="B174" s="6" t="s">
        <v>146</v>
      </c>
      <c r="C174" s="7">
        <v>38</v>
      </c>
      <c r="D174" s="7">
        <v>29</v>
      </c>
      <c r="E174" s="7">
        <v>67</v>
      </c>
      <c r="F174" s="8">
        <v>33</v>
      </c>
    </row>
    <row r="175" spans="2:6" ht="18" customHeight="1">
      <c r="B175" s="6" t="s">
        <v>147</v>
      </c>
      <c r="C175" s="7">
        <v>65</v>
      </c>
      <c r="D175" s="7">
        <v>55</v>
      </c>
      <c r="E175" s="7">
        <v>120</v>
      </c>
      <c r="F175" s="8">
        <v>69</v>
      </c>
    </row>
    <row r="176" spans="2:6" ht="18" customHeight="1">
      <c r="B176" s="6" t="s">
        <v>148</v>
      </c>
      <c r="C176" s="7">
        <v>43</v>
      </c>
      <c r="D176" s="7">
        <v>37</v>
      </c>
      <c r="E176" s="7">
        <v>80</v>
      </c>
      <c r="F176" s="8">
        <v>35</v>
      </c>
    </row>
    <row r="177" spans="2:6" ht="18" customHeight="1">
      <c r="B177" s="6" t="s">
        <v>149</v>
      </c>
      <c r="C177" s="7">
        <v>3</v>
      </c>
      <c r="D177" s="7">
        <v>3</v>
      </c>
      <c r="E177" s="7">
        <v>6</v>
      </c>
      <c r="F177" s="8">
        <v>2</v>
      </c>
    </row>
    <row r="178" spans="2:6" ht="18" customHeight="1">
      <c r="B178" s="6" t="s">
        <v>150</v>
      </c>
      <c r="C178" s="7">
        <v>29</v>
      </c>
      <c r="D178" s="7">
        <v>39</v>
      </c>
      <c r="E178" s="7">
        <v>68</v>
      </c>
      <c r="F178" s="8">
        <v>29</v>
      </c>
    </row>
    <row r="179" spans="2:6" ht="18" customHeight="1">
      <c r="B179" s="6" t="s">
        <v>151</v>
      </c>
      <c r="C179" s="7">
        <v>49</v>
      </c>
      <c r="D179" s="7">
        <v>47</v>
      </c>
      <c r="E179" s="7">
        <v>96</v>
      </c>
      <c r="F179" s="8">
        <v>49</v>
      </c>
    </row>
    <row r="180" spans="2:6" ht="18" customHeight="1">
      <c r="B180" s="6" t="s">
        <v>152</v>
      </c>
      <c r="C180" s="7">
        <v>12</v>
      </c>
      <c r="D180" s="7">
        <v>15</v>
      </c>
      <c r="E180" s="7">
        <v>27</v>
      </c>
      <c r="F180" s="8">
        <v>16</v>
      </c>
    </row>
    <row r="181" spans="2:6" ht="18" customHeight="1">
      <c r="B181" s="6" t="s">
        <v>308</v>
      </c>
      <c r="C181" s="7">
        <v>4</v>
      </c>
      <c r="D181" s="7">
        <v>3</v>
      </c>
      <c r="E181" s="7">
        <v>7</v>
      </c>
      <c r="F181" s="8">
        <v>5</v>
      </c>
    </row>
    <row r="182" spans="2:6" ht="18" customHeight="1">
      <c r="B182" s="6" t="s">
        <v>309</v>
      </c>
      <c r="C182" s="7">
        <v>2</v>
      </c>
      <c r="D182" s="7">
        <v>0</v>
      </c>
      <c r="E182" s="7">
        <v>2</v>
      </c>
      <c r="F182" s="8">
        <v>2</v>
      </c>
    </row>
    <row r="183" spans="2:6" ht="18" customHeight="1">
      <c r="B183" s="6" t="s">
        <v>153</v>
      </c>
      <c r="C183" s="7">
        <v>47</v>
      </c>
      <c r="D183" s="7">
        <v>49</v>
      </c>
      <c r="E183" s="7">
        <v>96</v>
      </c>
      <c r="F183" s="8">
        <v>40</v>
      </c>
    </row>
    <row r="184" spans="2:6" ht="18" customHeight="1">
      <c r="B184" s="6" t="s">
        <v>154</v>
      </c>
      <c r="C184" s="7">
        <v>14</v>
      </c>
      <c r="D184" s="7">
        <v>26</v>
      </c>
      <c r="E184" s="7">
        <v>40</v>
      </c>
      <c r="F184" s="8">
        <v>17</v>
      </c>
    </row>
    <row r="185" spans="2:6" ht="18" customHeight="1" thickBot="1">
      <c r="B185" s="6" t="s">
        <v>155</v>
      </c>
      <c r="C185" s="10">
        <v>2</v>
      </c>
      <c r="D185" s="10">
        <v>4</v>
      </c>
      <c r="E185" s="10">
        <v>6</v>
      </c>
      <c r="F185" s="11">
        <v>3</v>
      </c>
    </row>
    <row r="186" spans="2:6" ht="18" customHeight="1" thickBot="1">
      <c r="B186" s="46" t="s">
        <v>233</v>
      </c>
      <c r="C186" s="48">
        <v>359</v>
      </c>
      <c r="D186" s="48">
        <v>357</v>
      </c>
      <c r="E186" s="48">
        <v>716</v>
      </c>
      <c r="F186" s="49">
        <v>350</v>
      </c>
    </row>
    <row r="187" spans="2:6" ht="18" customHeight="1" thickBot="1">
      <c r="B187" s="116" t="s">
        <v>221</v>
      </c>
      <c r="C187" s="117" t="s">
        <v>222</v>
      </c>
      <c r="D187" s="117" t="s">
        <v>223</v>
      </c>
      <c r="E187" s="117" t="s">
        <v>224</v>
      </c>
      <c r="F187" s="118" t="s">
        <v>225</v>
      </c>
    </row>
    <row r="188" spans="2:6" ht="18" customHeight="1">
      <c r="B188" s="6" t="s">
        <v>156</v>
      </c>
      <c r="C188" s="7">
        <v>11</v>
      </c>
      <c r="D188" s="7">
        <v>14</v>
      </c>
      <c r="E188" s="7">
        <v>25</v>
      </c>
      <c r="F188" s="8">
        <v>8</v>
      </c>
    </row>
    <row r="189" spans="2:6" ht="18" customHeight="1">
      <c r="B189" s="6" t="s">
        <v>157</v>
      </c>
      <c r="C189" s="7">
        <v>19</v>
      </c>
      <c r="D189" s="7">
        <v>31</v>
      </c>
      <c r="E189" s="7">
        <v>50</v>
      </c>
      <c r="F189" s="8">
        <v>31</v>
      </c>
    </row>
    <row r="190" spans="2:6" ht="18" customHeight="1">
      <c r="B190" s="6" t="s">
        <v>158</v>
      </c>
      <c r="C190" s="7">
        <v>98</v>
      </c>
      <c r="D190" s="7">
        <v>91</v>
      </c>
      <c r="E190" s="7">
        <v>189</v>
      </c>
      <c r="F190" s="8">
        <v>77</v>
      </c>
    </row>
    <row r="191" spans="2:6" ht="18" customHeight="1">
      <c r="B191" s="6" t="s">
        <v>159</v>
      </c>
      <c r="C191" s="7">
        <v>73</v>
      </c>
      <c r="D191" s="7">
        <v>81</v>
      </c>
      <c r="E191" s="7">
        <v>154</v>
      </c>
      <c r="F191" s="8">
        <v>69</v>
      </c>
    </row>
    <row r="192" spans="2:6" ht="18" customHeight="1">
      <c r="B192" s="6" t="s">
        <v>160</v>
      </c>
      <c r="C192" s="7">
        <v>67</v>
      </c>
      <c r="D192" s="7">
        <v>70</v>
      </c>
      <c r="E192" s="7">
        <v>137</v>
      </c>
      <c r="F192" s="8">
        <v>52</v>
      </c>
    </row>
    <row r="193" spans="2:6" ht="18" customHeight="1">
      <c r="B193" s="47" t="s">
        <v>316</v>
      </c>
      <c r="C193" s="7">
        <v>49</v>
      </c>
      <c r="D193" s="7">
        <v>50</v>
      </c>
      <c r="E193" s="7">
        <v>99</v>
      </c>
      <c r="F193" s="8">
        <v>38</v>
      </c>
    </row>
    <row r="194" spans="2:6" ht="18" customHeight="1">
      <c r="B194" s="6" t="s">
        <v>161</v>
      </c>
      <c r="C194" s="7">
        <v>58</v>
      </c>
      <c r="D194" s="7">
        <v>55</v>
      </c>
      <c r="E194" s="7">
        <v>113</v>
      </c>
      <c r="F194" s="8">
        <v>43</v>
      </c>
    </row>
    <row r="195" spans="2:6" ht="18" customHeight="1">
      <c r="B195" s="6" t="s">
        <v>162</v>
      </c>
      <c r="C195" s="7">
        <v>38</v>
      </c>
      <c r="D195" s="7">
        <v>52</v>
      </c>
      <c r="E195" s="7">
        <v>90</v>
      </c>
      <c r="F195" s="8">
        <v>34</v>
      </c>
    </row>
    <row r="196" spans="2:6" ht="18" customHeight="1">
      <c r="B196" s="6" t="s">
        <v>163</v>
      </c>
      <c r="C196" s="7">
        <v>1</v>
      </c>
      <c r="D196" s="7">
        <v>1</v>
      </c>
      <c r="E196" s="7">
        <v>2</v>
      </c>
      <c r="F196" s="8">
        <v>1</v>
      </c>
    </row>
    <row r="197" spans="2:6" ht="18" customHeight="1">
      <c r="B197" s="6" t="s">
        <v>164</v>
      </c>
      <c r="C197" s="7">
        <v>14</v>
      </c>
      <c r="D197" s="7">
        <v>13</v>
      </c>
      <c r="E197" s="7">
        <v>27</v>
      </c>
      <c r="F197" s="8">
        <v>11</v>
      </c>
    </row>
    <row r="198" spans="2:6" ht="18" customHeight="1">
      <c r="B198" s="6" t="s">
        <v>165</v>
      </c>
      <c r="C198" s="7">
        <v>21</v>
      </c>
      <c r="D198" s="7">
        <v>20</v>
      </c>
      <c r="E198" s="7">
        <v>41</v>
      </c>
      <c r="F198" s="8">
        <v>13</v>
      </c>
    </row>
    <row r="199" spans="2:6" ht="18" customHeight="1">
      <c r="B199" s="6" t="s">
        <v>166</v>
      </c>
      <c r="C199" s="7">
        <v>27</v>
      </c>
      <c r="D199" s="7">
        <v>12</v>
      </c>
      <c r="E199" s="7">
        <v>39</v>
      </c>
      <c r="F199" s="8">
        <v>26</v>
      </c>
    </row>
    <row r="200" spans="2:6" ht="18" customHeight="1">
      <c r="B200" s="6" t="s">
        <v>167</v>
      </c>
      <c r="C200" s="7">
        <v>2</v>
      </c>
      <c r="D200" s="7">
        <v>2</v>
      </c>
      <c r="E200" s="7">
        <v>4</v>
      </c>
      <c r="F200" s="8">
        <v>1</v>
      </c>
    </row>
    <row r="201" spans="2:6" ht="18" customHeight="1">
      <c r="B201" s="6" t="s">
        <v>168</v>
      </c>
      <c r="C201" s="7">
        <v>9</v>
      </c>
      <c r="D201" s="7">
        <v>6</v>
      </c>
      <c r="E201" s="7">
        <v>15</v>
      </c>
      <c r="F201" s="8">
        <v>5</v>
      </c>
    </row>
    <row r="202" spans="2:6" ht="18" customHeight="1">
      <c r="B202" s="6" t="s">
        <v>169</v>
      </c>
      <c r="C202" s="7">
        <v>9</v>
      </c>
      <c r="D202" s="7">
        <v>12</v>
      </c>
      <c r="E202" s="7">
        <v>21</v>
      </c>
      <c r="F202" s="8">
        <v>9</v>
      </c>
    </row>
    <row r="203" spans="2:6" ht="18" customHeight="1">
      <c r="B203" s="6" t="s">
        <v>170</v>
      </c>
      <c r="C203" s="7">
        <v>2</v>
      </c>
      <c r="D203" s="7">
        <v>2</v>
      </c>
      <c r="E203" s="7">
        <v>4</v>
      </c>
      <c r="F203" s="8">
        <v>2</v>
      </c>
    </row>
    <row r="204" spans="2:6" ht="18" customHeight="1">
      <c r="B204" s="47" t="s">
        <v>234</v>
      </c>
      <c r="C204" s="7">
        <v>1</v>
      </c>
      <c r="D204" s="7">
        <v>1</v>
      </c>
      <c r="E204" s="7">
        <v>2</v>
      </c>
      <c r="F204" s="8">
        <v>2</v>
      </c>
    </row>
    <row r="205" spans="2:6" ht="18" customHeight="1">
      <c r="B205" s="6" t="s">
        <v>171</v>
      </c>
      <c r="C205" s="7">
        <v>14</v>
      </c>
      <c r="D205" s="7">
        <v>10</v>
      </c>
      <c r="E205" s="7">
        <v>24</v>
      </c>
      <c r="F205" s="8">
        <v>11</v>
      </c>
    </row>
    <row r="206" spans="2:6" ht="18" customHeight="1">
      <c r="B206" s="6" t="s">
        <v>172</v>
      </c>
      <c r="C206" s="7">
        <v>2</v>
      </c>
      <c r="D206" s="7">
        <v>7</v>
      </c>
      <c r="E206" s="7">
        <v>9</v>
      </c>
      <c r="F206" s="8">
        <v>3</v>
      </c>
    </row>
    <row r="207" spans="2:6" ht="18" customHeight="1" thickBot="1">
      <c r="B207" s="6" t="s">
        <v>173</v>
      </c>
      <c r="C207" s="10">
        <v>0</v>
      </c>
      <c r="D207" s="10">
        <v>2</v>
      </c>
      <c r="E207" s="10">
        <v>2</v>
      </c>
      <c r="F207" s="11">
        <v>2</v>
      </c>
    </row>
    <row r="208" spans="2:6" ht="18" customHeight="1" thickBot="1">
      <c r="B208" s="46" t="s">
        <v>235</v>
      </c>
      <c r="C208" s="48">
        <v>515</v>
      </c>
      <c r="D208" s="48">
        <v>532</v>
      </c>
      <c r="E208" s="48">
        <v>1047</v>
      </c>
      <c r="F208" s="49">
        <v>438</v>
      </c>
    </row>
    <row r="209" spans="2:6" ht="18" customHeight="1" thickBot="1">
      <c r="B209" s="116" t="s">
        <v>221</v>
      </c>
      <c r="C209" s="117" t="s">
        <v>222</v>
      </c>
      <c r="D209" s="117" t="s">
        <v>223</v>
      </c>
      <c r="E209" s="117" t="s">
        <v>224</v>
      </c>
      <c r="F209" s="118" t="s">
        <v>225</v>
      </c>
    </row>
    <row r="210" spans="2:6" ht="18" customHeight="1">
      <c r="B210" s="6" t="s">
        <v>174</v>
      </c>
      <c r="C210" s="7">
        <v>142</v>
      </c>
      <c r="D210" s="7">
        <v>160</v>
      </c>
      <c r="E210" s="7">
        <v>302</v>
      </c>
      <c r="F210" s="8">
        <v>112</v>
      </c>
    </row>
    <row r="211" spans="2:6" ht="18" customHeight="1">
      <c r="B211" s="6" t="s">
        <v>175</v>
      </c>
      <c r="C211" s="7">
        <v>65</v>
      </c>
      <c r="D211" s="7">
        <v>67</v>
      </c>
      <c r="E211" s="7">
        <v>132</v>
      </c>
      <c r="F211" s="8">
        <v>49</v>
      </c>
    </row>
    <row r="212" spans="2:6" ht="18" customHeight="1">
      <c r="B212" s="6" t="s">
        <v>176</v>
      </c>
      <c r="C212" s="7">
        <v>11</v>
      </c>
      <c r="D212" s="7">
        <v>10</v>
      </c>
      <c r="E212" s="7">
        <v>21</v>
      </c>
      <c r="F212" s="8">
        <v>8</v>
      </c>
    </row>
    <row r="213" spans="2:6" ht="18" customHeight="1">
      <c r="B213" s="6" t="s">
        <v>177</v>
      </c>
      <c r="C213" s="7">
        <v>8</v>
      </c>
      <c r="D213" s="7">
        <v>5</v>
      </c>
      <c r="E213" s="7">
        <v>13</v>
      </c>
      <c r="F213" s="8">
        <v>5</v>
      </c>
    </row>
    <row r="214" spans="2:6" ht="18" customHeight="1">
      <c r="B214" s="6" t="s">
        <v>178</v>
      </c>
      <c r="C214" s="7">
        <v>13</v>
      </c>
      <c r="D214" s="7">
        <v>18</v>
      </c>
      <c r="E214" s="7">
        <v>31</v>
      </c>
      <c r="F214" s="8">
        <v>12</v>
      </c>
    </row>
    <row r="215" spans="2:6" ht="18" customHeight="1">
      <c r="B215" s="6" t="s">
        <v>179</v>
      </c>
      <c r="C215" s="7">
        <v>13</v>
      </c>
      <c r="D215" s="7">
        <v>8</v>
      </c>
      <c r="E215" s="7">
        <v>21</v>
      </c>
      <c r="F215" s="8">
        <v>9</v>
      </c>
    </row>
    <row r="216" spans="2:6" ht="18" customHeight="1">
      <c r="B216" s="6" t="s">
        <v>180</v>
      </c>
      <c r="C216" s="7">
        <v>5</v>
      </c>
      <c r="D216" s="7">
        <v>4</v>
      </c>
      <c r="E216" s="7">
        <v>9</v>
      </c>
      <c r="F216" s="8">
        <v>2</v>
      </c>
    </row>
    <row r="217" spans="2:6" ht="18" customHeight="1">
      <c r="B217" s="6" t="s">
        <v>181</v>
      </c>
      <c r="C217" s="7">
        <v>3</v>
      </c>
      <c r="D217" s="7">
        <v>1</v>
      </c>
      <c r="E217" s="7">
        <v>4</v>
      </c>
      <c r="F217" s="8">
        <v>1</v>
      </c>
    </row>
    <row r="218" spans="2:6" ht="18" customHeight="1">
      <c r="B218" s="6" t="s">
        <v>182</v>
      </c>
      <c r="C218" s="7">
        <v>1</v>
      </c>
      <c r="D218" s="7">
        <v>2</v>
      </c>
      <c r="E218" s="7">
        <v>3</v>
      </c>
      <c r="F218" s="8">
        <v>1</v>
      </c>
    </row>
    <row r="219" spans="2:6" ht="18" customHeight="1">
      <c r="B219" s="6" t="s">
        <v>183</v>
      </c>
      <c r="C219" s="7">
        <v>0</v>
      </c>
      <c r="D219" s="7">
        <v>1</v>
      </c>
      <c r="E219" s="7">
        <v>1</v>
      </c>
      <c r="F219" s="8">
        <v>1</v>
      </c>
    </row>
    <row r="220" spans="2:6" ht="18" customHeight="1" thickBot="1">
      <c r="B220" s="516" t="s">
        <v>184</v>
      </c>
      <c r="C220" s="10">
        <v>99</v>
      </c>
      <c r="D220" s="10">
        <v>88</v>
      </c>
      <c r="E220" s="10">
        <v>187</v>
      </c>
      <c r="F220" s="11">
        <v>63</v>
      </c>
    </row>
    <row r="221" spans="2:6" ht="18" customHeight="1" thickBot="1">
      <c r="B221" s="120" t="s">
        <v>236</v>
      </c>
      <c r="C221" s="48">
        <v>360</v>
      </c>
      <c r="D221" s="48">
        <v>364</v>
      </c>
      <c r="E221" s="48">
        <v>724</v>
      </c>
      <c r="F221" s="49">
        <v>263</v>
      </c>
    </row>
    <row r="222" spans="2:6" ht="18" customHeight="1" thickBot="1">
      <c r="B222" s="116" t="s">
        <v>221</v>
      </c>
      <c r="C222" s="117" t="s">
        <v>222</v>
      </c>
      <c r="D222" s="117" t="s">
        <v>223</v>
      </c>
      <c r="E222" s="117" t="s">
        <v>224</v>
      </c>
      <c r="F222" s="118" t="s">
        <v>225</v>
      </c>
    </row>
    <row r="223" spans="2:6" ht="18" customHeight="1">
      <c r="B223" s="6" t="s">
        <v>185</v>
      </c>
      <c r="C223" s="7">
        <v>37</v>
      </c>
      <c r="D223" s="7">
        <v>42</v>
      </c>
      <c r="E223" s="7">
        <v>79</v>
      </c>
      <c r="F223" s="8">
        <v>30</v>
      </c>
    </row>
    <row r="224" spans="2:6" ht="18" customHeight="1">
      <c r="B224" s="6" t="s">
        <v>186</v>
      </c>
      <c r="C224" s="7">
        <v>2</v>
      </c>
      <c r="D224" s="7">
        <v>6</v>
      </c>
      <c r="E224" s="7">
        <v>8</v>
      </c>
      <c r="F224" s="8">
        <v>5</v>
      </c>
    </row>
    <row r="225" spans="2:6" ht="18" customHeight="1">
      <c r="B225" s="6" t="s">
        <v>187</v>
      </c>
      <c r="C225" s="7">
        <v>162</v>
      </c>
      <c r="D225" s="7">
        <v>145</v>
      </c>
      <c r="E225" s="7">
        <v>307</v>
      </c>
      <c r="F225" s="8">
        <v>89</v>
      </c>
    </row>
    <row r="226" spans="2:6" ht="18" customHeight="1">
      <c r="B226" s="6" t="s">
        <v>188</v>
      </c>
      <c r="C226" s="7">
        <v>26</v>
      </c>
      <c r="D226" s="7">
        <v>30</v>
      </c>
      <c r="E226" s="7">
        <v>56</v>
      </c>
      <c r="F226" s="8">
        <v>19</v>
      </c>
    </row>
    <row r="227" spans="2:6" ht="18" customHeight="1">
      <c r="B227" s="6" t="s">
        <v>189</v>
      </c>
      <c r="C227" s="7">
        <v>8</v>
      </c>
      <c r="D227" s="7">
        <v>9</v>
      </c>
      <c r="E227" s="7">
        <v>17</v>
      </c>
      <c r="F227" s="8">
        <v>5</v>
      </c>
    </row>
    <row r="228" spans="2:6" ht="18" customHeight="1">
      <c r="B228" s="6" t="s">
        <v>310</v>
      </c>
      <c r="C228" s="7">
        <v>377</v>
      </c>
      <c r="D228" s="7">
        <v>366</v>
      </c>
      <c r="E228" s="7">
        <v>743</v>
      </c>
      <c r="F228" s="8">
        <v>248</v>
      </c>
    </row>
    <row r="229" spans="2:6" ht="18" customHeight="1">
      <c r="B229" s="6" t="s">
        <v>190</v>
      </c>
      <c r="C229" s="7">
        <v>131</v>
      </c>
      <c r="D229" s="7">
        <v>146</v>
      </c>
      <c r="E229" s="7">
        <v>277</v>
      </c>
      <c r="F229" s="8">
        <v>110</v>
      </c>
    </row>
    <row r="230" spans="2:6" ht="18" customHeight="1">
      <c r="B230" s="6" t="s">
        <v>191</v>
      </c>
      <c r="C230" s="7">
        <v>78</v>
      </c>
      <c r="D230" s="7">
        <v>55</v>
      </c>
      <c r="E230" s="7">
        <v>133</v>
      </c>
      <c r="F230" s="8">
        <v>42</v>
      </c>
    </row>
    <row r="231" spans="2:6" ht="18" customHeight="1">
      <c r="B231" s="6" t="s">
        <v>192</v>
      </c>
      <c r="C231" s="7">
        <v>201</v>
      </c>
      <c r="D231" s="7">
        <v>188</v>
      </c>
      <c r="E231" s="7">
        <v>389</v>
      </c>
      <c r="F231" s="8">
        <v>137</v>
      </c>
    </row>
    <row r="232" spans="2:6" ht="18" customHeight="1">
      <c r="B232" s="6" t="s">
        <v>193</v>
      </c>
      <c r="C232" s="7">
        <v>28</v>
      </c>
      <c r="D232" s="7">
        <v>27</v>
      </c>
      <c r="E232" s="7">
        <v>55</v>
      </c>
      <c r="F232" s="8">
        <v>16</v>
      </c>
    </row>
    <row r="233" spans="2:6" ht="18" customHeight="1">
      <c r="B233" s="6" t="s">
        <v>194</v>
      </c>
      <c r="C233" s="7">
        <v>130</v>
      </c>
      <c r="D233" s="7">
        <v>139</v>
      </c>
      <c r="E233" s="7">
        <v>269</v>
      </c>
      <c r="F233" s="8">
        <v>104</v>
      </c>
    </row>
    <row r="234" spans="2:6" ht="18" customHeight="1">
      <c r="B234" s="6" t="s">
        <v>195</v>
      </c>
      <c r="C234" s="7">
        <v>0</v>
      </c>
      <c r="D234" s="7">
        <v>2</v>
      </c>
      <c r="E234" s="7">
        <v>2</v>
      </c>
      <c r="F234" s="8">
        <v>2</v>
      </c>
    </row>
    <row r="235" spans="2:6" ht="18" customHeight="1">
      <c r="B235" s="6" t="s">
        <v>196</v>
      </c>
      <c r="C235" s="7">
        <v>9</v>
      </c>
      <c r="D235" s="7">
        <v>8</v>
      </c>
      <c r="E235" s="7">
        <v>17</v>
      </c>
      <c r="F235" s="8">
        <v>8</v>
      </c>
    </row>
    <row r="236" spans="2:6" ht="18" customHeight="1">
      <c r="B236" s="47" t="s">
        <v>242</v>
      </c>
      <c r="C236" s="7">
        <v>2</v>
      </c>
      <c r="D236" s="7">
        <v>3</v>
      </c>
      <c r="E236" s="7">
        <v>5</v>
      </c>
      <c r="F236" s="8">
        <v>1</v>
      </c>
    </row>
    <row r="237" spans="2:6" ht="18" customHeight="1">
      <c r="B237" s="6" t="s">
        <v>197</v>
      </c>
      <c r="C237" s="7">
        <v>582</v>
      </c>
      <c r="D237" s="7">
        <v>594</v>
      </c>
      <c r="E237" s="7">
        <v>1176</v>
      </c>
      <c r="F237" s="8">
        <v>474</v>
      </c>
    </row>
    <row r="238" spans="2:6" ht="18" customHeight="1" thickBot="1">
      <c r="B238" s="6" t="s">
        <v>198</v>
      </c>
      <c r="C238" s="7">
        <v>392</v>
      </c>
      <c r="D238" s="7">
        <v>404</v>
      </c>
      <c r="E238" s="7">
        <v>796</v>
      </c>
      <c r="F238" s="8">
        <v>300</v>
      </c>
    </row>
    <row r="239" spans="2:6" ht="18" customHeight="1" thickBot="1">
      <c r="B239" s="46" t="s">
        <v>237</v>
      </c>
      <c r="C239" s="48">
        <v>2165</v>
      </c>
      <c r="D239" s="48">
        <v>2164</v>
      </c>
      <c r="E239" s="48">
        <v>4329</v>
      </c>
      <c r="F239" s="49">
        <v>1590</v>
      </c>
    </row>
    <row r="240" spans="2:6" ht="18" customHeight="1" thickBot="1">
      <c r="B240" s="116" t="s">
        <v>221</v>
      </c>
      <c r="C240" s="117" t="s">
        <v>222</v>
      </c>
      <c r="D240" s="117" t="s">
        <v>223</v>
      </c>
      <c r="E240" s="117" t="s">
        <v>224</v>
      </c>
      <c r="F240" s="118" t="s">
        <v>225</v>
      </c>
    </row>
    <row r="241" spans="2:6" ht="18" customHeight="1">
      <c r="B241" s="6" t="s">
        <v>199</v>
      </c>
      <c r="C241" s="7">
        <v>1214</v>
      </c>
      <c r="D241" s="7">
        <v>1263</v>
      </c>
      <c r="E241" s="7">
        <v>2477</v>
      </c>
      <c r="F241" s="8">
        <v>1287</v>
      </c>
    </row>
    <row r="242" spans="2:6" ht="18" customHeight="1">
      <c r="B242" s="6" t="s">
        <v>200</v>
      </c>
      <c r="C242" s="7">
        <v>607</v>
      </c>
      <c r="D242" s="7">
        <v>723</v>
      </c>
      <c r="E242" s="7">
        <v>1330</v>
      </c>
      <c r="F242" s="8">
        <v>692</v>
      </c>
    </row>
    <row r="243" spans="2:6" ht="18" customHeight="1">
      <c r="B243" s="6" t="s">
        <v>201</v>
      </c>
      <c r="C243" s="7">
        <v>740</v>
      </c>
      <c r="D243" s="7">
        <v>714</v>
      </c>
      <c r="E243" s="7">
        <v>1454</v>
      </c>
      <c r="F243" s="8">
        <v>654</v>
      </c>
    </row>
    <row r="244" spans="2:6" ht="18" customHeight="1">
      <c r="B244" s="47" t="s">
        <v>243</v>
      </c>
      <c r="C244" s="7">
        <v>508</v>
      </c>
      <c r="D244" s="7">
        <v>513</v>
      </c>
      <c r="E244" s="7">
        <v>1021</v>
      </c>
      <c r="F244" s="8">
        <v>434</v>
      </c>
    </row>
    <row r="245" spans="2:6" ht="18" customHeight="1">
      <c r="B245" s="6" t="s">
        <v>202</v>
      </c>
      <c r="C245" s="7">
        <v>1088</v>
      </c>
      <c r="D245" s="7">
        <v>1240</v>
      </c>
      <c r="E245" s="7">
        <v>2328</v>
      </c>
      <c r="F245" s="8">
        <v>1167</v>
      </c>
    </row>
    <row r="246" spans="2:6" ht="18" customHeight="1">
      <c r="B246" s="6" t="s">
        <v>203</v>
      </c>
      <c r="C246" s="7">
        <v>695</v>
      </c>
      <c r="D246" s="7">
        <v>730</v>
      </c>
      <c r="E246" s="7">
        <v>1425</v>
      </c>
      <c r="F246" s="8">
        <v>603</v>
      </c>
    </row>
    <row r="247" spans="2:6" ht="18" customHeight="1">
      <c r="B247" s="6" t="s">
        <v>204</v>
      </c>
      <c r="C247" s="7">
        <v>752</v>
      </c>
      <c r="D247" s="7">
        <v>835</v>
      </c>
      <c r="E247" s="7">
        <v>1587</v>
      </c>
      <c r="F247" s="8">
        <v>774</v>
      </c>
    </row>
    <row r="248" spans="2:6" ht="18" customHeight="1">
      <c r="B248" s="6" t="s">
        <v>205</v>
      </c>
      <c r="C248" s="7">
        <v>840</v>
      </c>
      <c r="D248" s="7">
        <v>887</v>
      </c>
      <c r="E248" s="7">
        <v>1727</v>
      </c>
      <c r="F248" s="8">
        <v>827</v>
      </c>
    </row>
    <row r="249" spans="2:6" ht="18" customHeight="1">
      <c r="B249" s="6" t="s">
        <v>206</v>
      </c>
      <c r="C249" s="7">
        <v>443</v>
      </c>
      <c r="D249" s="7">
        <v>463</v>
      </c>
      <c r="E249" s="7">
        <v>906</v>
      </c>
      <c r="F249" s="8">
        <v>414</v>
      </c>
    </row>
    <row r="250" spans="2:6" ht="18" customHeight="1">
      <c r="B250" s="6" t="s">
        <v>207</v>
      </c>
      <c r="C250" s="7">
        <v>595</v>
      </c>
      <c r="D250" s="7">
        <v>641</v>
      </c>
      <c r="E250" s="7">
        <v>1236</v>
      </c>
      <c r="F250" s="8">
        <v>509</v>
      </c>
    </row>
    <row r="251" spans="2:6" ht="18" customHeight="1">
      <c r="B251" s="6" t="s">
        <v>208</v>
      </c>
      <c r="C251" s="7">
        <v>911</v>
      </c>
      <c r="D251" s="7">
        <v>938</v>
      </c>
      <c r="E251" s="7">
        <v>1849</v>
      </c>
      <c r="F251" s="8">
        <v>983</v>
      </c>
    </row>
    <row r="252" spans="2:6" ht="18" customHeight="1">
      <c r="B252" s="6" t="s">
        <v>209</v>
      </c>
      <c r="C252" s="7">
        <v>775</v>
      </c>
      <c r="D252" s="7">
        <v>857</v>
      </c>
      <c r="E252" s="7">
        <v>1632</v>
      </c>
      <c r="F252" s="8">
        <v>706</v>
      </c>
    </row>
    <row r="253" spans="2:6" ht="18" customHeight="1">
      <c r="B253" s="6" t="s">
        <v>210</v>
      </c>
      <c r="C253" s="7">
        <v>505</v>
      </c>
      <c r="D253" s="7">
        <v>521</v>
      </c>
      <c r="E253" s="7">
        <v>1026</v>
      </c>
      <c r="F253" s="8">
        <v>419</v>
      </c>
    </row>
    <row r="254" spans="2:6" ht="18" customHeight="1" thickBot="1">
      <c r="B254" s="6" t="s">
        <v>211</v>
      </c>
      <c r="C254" s="10">
        <v>578</v>
      </c>
      <c r="D254" s="10">
        <v>686</v>
      </c>
      <c r="E254" s="10">
        <v>1264</v>
      </c>
      <c r="F254" s="11">
        <v>553</v>
      </c>
    </row>
    <row r="255" spans="2:6" ht="18" customHeight="1" thickBot="1">
      <c r="B255" s="46" t="s">
        <v>238</v>
      </c>
      <c r="C255" s="48">
        <v>10251</v>
      </c>
      <c r="D255" s="48">
        <v>11011</v>
      </c>
      <c r="E255" s="48">
        <v>21262</v>
      </c>
      <c r="F255" s="49">
        <v>10022</v>
      </c>
    </row>
    <row r="256" spans="2:6" ht="18" customHeight="1" thickBot="1">
      <c r="B256" s="116" t="s">
        <v>221</v>
      </c>
      <c r="C256" s="117" t="s">
        <v>393</v>
      </c>
      <c r="D256" s="117" t="s">
        <v>394</v>
      </c>
      <c r="E256" s="117" t="s">
        <v>395</v>
      </c>
      <c r="F256" s="118" t="s">
        <v>396</v>
      </c>
    </row>
    <row r="257" spans="2:6" ht="18" customHeight="1">
      <c r="B257" s="6" t="s">
        <v>212</v>
      </c>
      <c r="C257" s="7">
        <v>375</v>
      </c>
      <c r="D257" s="7">
        <v>437</v>
      </c>
      <c r="E257" s="7">
        <v>812</v>
      </c>
      <c r="F257" s="8">
        <v>343</v>
      </c>
    </row>
    <row r="258" spans="2:6" ht="18" customHeight="1">
      <c r="B258" s="6" t="s">
        <v>213</v>
      </c>
      <c r="C258" s="7">
        <v>243</v>
      </c>
      <c r="D258" s="7">
        <v>307</v>
      </c>
      <c r="E258" s="7">
        <v>550</v>
      </c>
      <c r="F258" s="8">
        <v>250</v>
      </c>
    </row>
    <row r="259" spans="2:6" ht="18" customHeight="1" thickBot="1">
      <c r="B259" s="6" t="s">
        <v>214</v>
      </c>
      <c r="C259" s="10">
        <v>227</v>
      </c>
      <c r="D259" s="10">
        <v>274</v>
      </c>
      <c r="E259" s="10">
        <v>501</v>
      </c>
      <c r="F259" s="11">
        <v>212</v>
      </c>
    </row>
    <row r="260" spans="2:6" ht="18" customHeight="1" thickBot="1">
      <c r="B260" s="46" t="s">
        <v>239</v>
      </c>
      <c r="C260" s="48">
        <v>845</v>
      </c>
      <c r="D260" s="48">
        <v>1018</v>
      </c>
      <c r="E260" s="48">
        <v>1863</v>
      </c>
      <c r="F260" s="49">
        <v>805</v>
      </c>
    </row>
    <row r="261" spans="2:6" ht="18" customHeight="1" thickBot="1">
      <c r="B261" s="116" t="s">
        <v>221</v>
      </c>
      <c r="C261" s="117" t="s">
        <v>393</v>
      </c>
      <c r="D261" s="117" t="s">
        <v>394</v>
      </c>
      <c r="E261" s="117" t="s">
        <v>395</v>
      </c>
      <c r="F261" s="118" t="s">
        <v>396</v>
      </c>
    </row>
    <row r="262" spans="2:6" ht="18" customHeight="1">
      <c r="B262" s="6" t="s">
        <v>215</v>
      </c>
      <c r="C262" s="12">
        <v>503</v>
      </c>
      <c r="D262" s="12">
        <v>509</v>
      </c>
      <c r="E262" s="12">
        <v>1012</v>
      </c>
      <c r="F262" s="13">
        <v>308</v>
      </c>
    </row>
    <row r="263" spans="2:6" ht="18" customHeight="1">
      <c r="B263" s="6" t="s">
        <v>216</v>
      </c>
      <c r="C263" s="7">
        <v>1415</v>
      </c>
      <c r="D263" s="7">
        <v>1471</v>
      </c>
      <c r="E263" s="7">
        <v>2886</v>
      </c>
      <c r="F263" s="8">
        <v>993</v>
      </c>
    </row>
    <row r="264" spans="2:6" ht="18" customHeight="1" thickBot="1">
      <c r="B264" s="9" t="s">
        <v>217</v>
      </c>
      <c r="C264" s="10">
        <v>699</v>
      </c>
      <c r="D264" s="10">
        <v>687</v>
      </c>
      <c r="E264" s="10">
        <v>1386</v>
      </c>
      <c r="F264" s="11">
        <v>453</v>
      </c>
    </row>
    <row r="265" spans="2:6" ht="18" customHeight="1" thickBot="1">
      <c r="B265" s="46" t="s">
        <v>240</v>
      </c>
      <c r="C265" s="48">
        <v>2617</v>
      </c>
      <c r="D265" s="48">
        <v>2667</v>
      </c>
      <c r="E265" s="48">
        <v>5284</v>
      </c>
      <c r="F265" s="49">
        <v>1754</v>
      </c>
    </row>
    <row r="266" spans="2:6" ht="18" customHeight="1" thickBot="1">
      <c r="B266" s="116" t="s">
        <v>221</v>
      </c>
      <c r="C266" s="117" t="s">
        <v>393</v>
      </c>
      <c r="D266" s="117" t="s">
        <v>394</v>
      </c>
      <c r="E266" s="117" t="s">
        <v>395</v>
      </c>
      <c r="F266" s="118" t="s">
        <v>396</v>
      </c>
    </row>
    <row r="267" spans="2:6" ht="18" customHeight="1" thickBot="1">
      <c r="B267" s="517" t="s">
        <v>241</v>
      </c>
      <c r="C267" s="48">
        <v>36010</v>
      </c>
      <c r="D267" s="48">
        <v>37548</v>
      </c>
      <c r="E267" s="48">
        <v>73558</v>
      </c>
      <c r="F267" s="49">
        <v>31698</v>
      </c>
    </row>
    <row r="268" spans="2:6" ht="18" customHeight="1">
      <c r="B268" s="518"/>
      <c r="C268" s="519"/>
      <c r="D268" s="519"/>
      <c r="E268" s="519"/>
      <c r="F268" s="519"/>
    </row>
  </sheetData>
  <sheetProtection/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K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125" style="0" customWidth="1"/>
    <col min="3" max="8" width="9.375" style="0" customWidth="1"/>
    <col min="9" max="11" width="9.125" style="0" customWidth="1"/>
    <col min="12" max="12" width="2.625" style="0" customWidth="1"/>
    <col min="13" max="13" width="2.125" style="0" customWidth="1"/>
  </cols>
  <sheetData>
    <row r="1" spans="3:11" ht="26.25" customHeight="1">
      <c r="C1" s="122" t="s">
        <v>257</v>
      </c>
      <c r="D1" s="112"/>
      <c r="E1" s="112"/>
      <c r="F1" s="112"/>
      <c r="G1" s="112"/>
      <c r="H1" s="112"/>
      <c r="I1" s="112"/>
      <c r="J1" s="112"/>
      <c r="K1" s="112"/>
    </row>
    <row r="2" spans="9:11" ht="18.75" customHeight="1">
      <c r="I2" s="603" t="s">
        <v>408</v>
      </c>
      <c r="J2" s="603"/>
      <c r="K2" s="603"/>
    </row>
    <row r="3" spans="9:11" ht="15.75" customHeight="1" thickBot="1">
      <c r="I3" s="604"/>
      <c r="J3" s="604"/>
      <c r="K3" s="604"/>
    </row>
    <row r="4" spans="2:11" ht="12.75" customHeight="1">
      <c r="B4" s="605" t="s">
        <v>258</v>
      </c>
      <c r="C4" s="600" t="s">
        <v>256</v>
      </c>
      <c r="D4" s="601"/>
      <c r="E4" s="602"/>
      <c r="F4" s="597" t="s">
        <v>386</v>
      </c>
      <c r="G4" s="598"/>
      <c r="H4" s="599"/>
      <c r="I4" s="597" t="s">
        <v>385</v>
      </c>
      <c r="J4" s="598"/>
      <c r="K4" s="599"/>
    </row>
    <row r="5" spans="2:11" ht="12.75" customHeight="1" thickBot="1">
      <c r="B5" s="606"/>
      <c r="C5" s="83" t="s">
        <v>222</v>
      </c>
      <c r="D5" s="84" t="s">
        <v>223</v>
      </c>
      <c r="E5" s="85" t="s">
        <v>259</v>
      </c>
      <c r="F5" s="83" t="s">
        <v>222</v>
      </c>
      <c r="G5" s="84" t="s">
        <v>223</v>
      </c>
      <c r="H5" s="86" t="s">
        <v>259</v>
      </c>
      <c r="I5" s="83" t="s">
        <v>222</v>
      </c>
      <c r="J5" s="84" t="s">
        <v>223</v>
      </c>
      <c r="K5" s="85" t="s">
        <v>259</v>
      </c>
    </row>
    <row r="6" spans="2:11" ht="12.75" customHeight="1">
      <c r="B6" s="87">
        <v>0</v>
      </c>
      <c r="C6" s="88">
        <v>271</v>
      </c>
      <c r="D6" s="4">
        <v>277</v>
      </c>
      <c r="E6" s="5">
        <v>548</v>
      </c>
      <c r="F6" s="89">
        <v>267</v>
      </c>
      <c r="G6" s="7">
        <v>276</v>
      </c>
      <c r="H6" s="5">
        <v>543</v>
      </c>
      <c r="I6" s="88">
        <v>4</v>
      </c>
      <c r="J6" s="4">
        <v>1</v>
      </c>
      <c r="K6" s="5">
        <v>5</v>
      </c>
    </row>
    <row r="7" spans="2:11" ht="12.75" customHeight="1">
      <c r="B7" s="90">
        <v>1</v>
      </c>
      <c r="C7" s="6">
        <v>280</v>
      </c>
      <c r="D7" s="7">
        <v>290</v>
      </c>
      <c r="E7" s="8">
        <v>570</v>
      </c>
      <c r="F7" s="89">
        <v>279</v>
      </c>
      <c r="G7" s="7">
        <v>288</v>
      </c>
      <c r="H7" s="8">
        <v>567</v>
      </c>
      <c r="I7" s="6">
        <v>1</v>
      </c>
      <c r="J7" s="7">
        <v>2</v>
      </c>
      <c r="K7" s="8">
        <v>3</v>
      </c>
    </row>
    <row r="8" spans="2:11" ht="12.75" customHeight="1">
      <c r="B8" s="90">
        <v>2</v>
      </c>
      <c r="C8" s="6">
        <v>351</v>
      </c>
      <c r="D8" s="7">
        <v>322</v>
      </c>
      <c r="E8" s="8">
        <v>673</v>
      </c>
      <c r="F8" s="89">
        <v>348</v>
      </c>
      <c r="G8" s="7">
        <v>320</v>
      </c>
      <c r="H8" s="8">
        <v>668</v>
      </c>
      <c r="I8" s="6">
        <v>3</v>
      </c>
      <c r="J8" s="7">
        <v>2</v>
      </c>
      <c r="K8" s="8">
        <v>5</v>
      </c>
    </row>
    <row r="9" spans="2:11" ht="12.75" customHeight="1">
      <c r="B9" s="90">
        <v>3</v>
      </c>
      <c r="C9" s="6">
        <v>334</v>
      </c>
      <c r="D9" s="7">
        <v>327</v>
      </c>
      <c r="E9" s="8">
        <v>661</v>
      </c>
      <c r="F9" s="89">
        <v>332</v>
      </c>
      <c r="G9" s="7">
        <v>326</v>
      </c>
      <c r="H9" s="8">
        <v>658</v>
      </c>
      <c r="I9" s="6">
        <v>2</v>
      </c>
      <c r="J9" s="7">
        <v>1</v>
      </c>
      <c r="K9" s="8">
        <v>3</v>
      </c>
    </row>
    <row r="10" spans="2:11" ht="12.75" customHeight="1" thickBot="1">
      <c r="B10" s="91">
        <v>4</v>
      </c>
      <c r="C10" s="9">
        <v>345</v>
      </c>
      <c r="D10" s="10">
        <v>319</v>
      </c>
      <c r="E10" s="8">
        <v>664</v>
      </c>
      <c r="F10" s="92">
        <v>341</v>
      </c>
      <c r="G10" s="10">
        <v>317</v>
      </c>
      <c r="H10" s="8">
        <v>658</v>
      </c>
      <c r="I10" s="9">
        <v>4</v>
      </c>
      <c r="J10" s="10">
        <v>2</v>
      </c>
      <c r="K10" s="8">
        <v>6</v>
      </c>
    </row>
    <row r="11" spans="2:11" ht="12.75" customHeight="1" thickBot="1">
      <c r="B11" s="93" t="s">
        <v>261</v>
      </c>
      <c r="C11" s="94">
        <v>1581</v>
      </c>
      <c r="D11" s="95">
        <v>1535</v>
      </c>
      <c r="E11" s="96">
        <v>3116</v>
      </c>
      <c r="F11" s="97">
        <v>1567</v>
      </c>
      <c r="G11" s="95">
        <v>1527</v>
      </c>
      <c r="H11" s="96">
        <v>3094</v>
      </c>
      <c r="I11" s="94">
        <v>14</v>
      </c>
      <c r="J11" s="95">
        <v>8</v>
      </c>
      <c r="K11" s="96">
        <v>22</v>
      </c>
    </row>
    <row r="12" spans="2:11" ht="12.75" customHeight="1">
      <c r="B12" s="98">
        <v>5</v>
      </c>
      <c r="C12" s="99">
        <v>346</v>
      </c>
      <c r="D12" s="12">
        <v>296</v>
      </c>
      <c r="E12" s="5">
        <v>642</v>
      </c>
      <c r="F12" s="100">
        <v>341</v>
      </c>
      <c r="G12" s="12">
        <v>292</v>
      </c>
      <c r="H12" s="5">
        <v>633</v>
      </c>
      <c r="I12" s="99">
        <v>5</v>
      </c>
      <c r="J12" s="12">
        <v>4</v>
      </c>
      <c r="K12" s="5">
        <v>9</v>
      </c>
    </row>
    <row r="13" spans="2:11" ht="12.75" customHeight="1">
      <c r="B13" s="101">
        <v>6</v>
      </c>
      <c r="C13" s="89">
        <v>376</v>
      </c>
      <c r="D13" s="7">
        <v>303</v>
      </c>
      <c r="E13" s="8">
        <v>679</v>
      </c>
      <c r="F13" s="89">
        <v>373</v>
      </c>
      <c r="G13" s="7">
        <v>301</v>
      </c>
      <c r="H13" s="8">
        <v>674</v>
      </c>
      <c r="I13" s="6">
        <v>3</v>
      </c>
      <c r="J13" s="7">
        <v>2</v>
      </c>
      <c r="K13" s="8">
        <v>5</v>
      </c>
    </row>
    <row r="14" spans="2:11" ht="12.75" customHeight="1">
      <c r="B14" s="101">
        <v>7</v>
      </c>
      <c r="C14" s="89">
        <v>332</v>
      </c>
      <c r="D14" s="7">
        <v>338</v>
      </c>
      <c r="E14" s="8">
        <v>670</v>
      </c>
      <c r="F14" s="89">
        <v>327</v>
      </c>
      <c r="G14" s="7">
        <v>332</v>
      </c>
      <c r="H14" s="8">
        <v>659</v>
      </c>
      <c r="I14" s="6">
        <v>5</v>
      </c>
      <c r="J14" s="7">
        <v>6</v>
      </c>
      <c r="K14" s="8">
        <v>11</v>
      </c>
    </row>
    <row r="15" spans="2:11" ht="12.75" customHeight="1">
      <c r="B15" s="101">
        <v>8</v>
      </c>
      <c r="C15" s="89">
        <v>343</v>
      </c>
      <c r="D15" s="7">
        <v>328</v>
      </c>
      <c r="E15" s="8">
        <v>671</v>
      </c>
      <c r="F15" s="89">
        <v>341</v>
      </c>
      <c r="G15" s="7">
        <v>326</v>
      </c>
      <c r="H15" s="8">
        <v>667</v>
      </c>
      <c r="I15" s="6">
        <v>2</v>
      </c>
      <c r="J15" s="7">
        <v>2</v>
      </c>
      <c r="K15" s="8">
        <v>4</v>
      </c>
    </row>
    <row r="16" spans="2:11" ht="12.75" customHeight="1" thickBot="1">
      <c r="B16" s="101">
        <v>9</v>
      </c>
      <c r="C16" s="102">
        <v>323</v>
      </c>
      <c r="D16" s="2">
        <v>329</v>
      </c>
      <c r="E16" s="8">
        <v>652</v>
      </c>
      <c r="F16" s="2">
        <v>321</v>
      </c>
      <c r="G16" s="2">
        <v>327</v>
      </c>
      <c r="H16" s="8">
        <v>648</v>
      </c>
      <c r="I16" s="1">
        <v>2</v>
      </c>
      <c r="J16" s="2">
        <v>2</v>
      </c>
      <c r="K16" s="8">
        <v>4</v>
      </c>
    </row>
    <row r="17" spans="2:11" ht="12.75" customHeight="1" thickBot="1">
      <c r="B17" s="103" t="s">
        <v>263</v>
      </c>
      <c r="C17" s="94">
        <v>1720</v>
      </c>
      <c r="D17" s="95">
        <v>1594</v>
      </c>
      <c r="E17" s="96">
        <v>3314</v>
      </c>
      <c r="F17" s="97">
        <v>1703</v>
      </c>
      <c r="G17" s="95">
        <v>1578</v>
      </c>
      <c r="H17" s="96">
        <v>3281</v>
      </c>
      <c r="I17" s="94">
        <v>17</v>
      </c>
      <c r="J17" s="95">
        <v>16</v>
      </c>
      <c r="K17" s="96">
        <v>33</v>
      </c>
    </row>
    <row r="18" spans="2:11" ht="12.75" customHeight="1">
      <c r="B18" s="104">
        <v>10</v>
      </c>
      <c r="C18" s="100">
        <v>346</v>
      </c>
      <c r="D18" s="12">
        <v>325</v>
      </c>
      <c r="E18" s="5">
        <v>671</v>
      </c>
      <c r="F18" s="100">
        <v>344</v>
      </c>
      <c r="G18" s="12">
        <v>325</v>
      </c>
      <c r="H18" s="5">
        <v>669</v>
      </c>
      <c r="I18" s="99">
        <v>2</v>
      </c>
      <c r="J18" s="12">
        <v>0</v>
      </c>
      <c r="K18" s="5">
        <v>2</v>
      </c>
    </row>
    <row r="19" spans="2:11" ht="12.75" customHeight="1">
      <c r="B19" s="101">
        <v>11</v>
      </c>
      <c r="C19" s="89">
        <v>341</v>
      </c>
      <c r="D19" s="7">
        <v>332</v>
      </c>
      <c r="E19" s="8">
        <v>673</v>
      </c>
      <c r="F19" s="89">
        <v>338</v>
      </c>
      <c r="G19" s="7">
        <v>332</v>
      </c>
      <c r="H19" s="8">
        <v>670</v>
      </c>
      <c r="I19" s="6">
        <v>3</v>
      </c>
      <c r="J19" s="7">
        <v>0</v>
      </c>
      <c r="K19" s="8">
        <v>3</v>
      </c>
    </row>
    <row r="20" spans="2:11" ht="12.75" customHeight="1">
      <c r="B20" s="90">
        <v>12</v>
      </c>
      <c r="C20" s="6">
        <v>370</v>
      </c>
      <c r="D20" s="7">
        <v>340</v>
      </c>
      <c r="E20" s="8">
        <v>710</v>
      </c>
      <c r="F20" s="89">
        <v>366</v>
      </c>
      <c r="G20" s="7">
        <v>337</v>
      </c>
      <c r="H20" s="8">
        <v>703</v>
      </c>
      <c r="I20" s="6">
        <v>4</v>
      </c>
      <c r="J20" s="7">
        <v>3</v>
      </c>
      <c r="K20" s="8">
        <v>7</v>
      </c>
    </row>
    <row r="21" spans="2:11" ht="12.75" customHeight="1">
      <c r="B21" s="90">
        <v>13</v>
      </c>
      <c r="C21" s="6">
        <v>373</v>
      </c>
      <c r="D21" s="7">
        <v>340</v>
      </c>
      <c r="E21" s="8">
        <v>713</v>
      </c>
      <c r="F21" s="89">
        <v>373</v>
      </c>
      <c r="G21" s="7">
        <v>337</v>
      </c>
      <c r="H21" s="8">
        <v>710</v>
      </c>
      <c r="I21" s="6">
        <v>0</v>
      </c>
      <c r="J21" s="7">
        <v>3</v>
      </c>
      <c r="K21" s="8">
        <v>3</v>
      </c>
    </row>
    <row r="22" spans="2:11" ht="12.75" customHeight="1" thickBot="1">
      <c r="B22" s="91">
        <v>14</v>
      </c>
      <c r="C22" s="9">
        <v>339</v>
      </c>
      <c r="D22" s="10">
        <v>327</v>
      </c>
      <c r="E22" s="8">
        <v>666</v>
      </c>
      <c r="F22" s="92">
        <v>337</v>
      </c>
      <c r="G22" s="10">
        <v>326</v>
      </c>
      <c r="H22" s="8">
        <v>663</v>
      </c>
      <c r="I22" s="9">
        <v>2</v>
      </c>
      <c r="J22" s="10">
        <v>1</v>
      </c>
      <c r="K22" s="8">
        <v>3</v>
      </c>
    </row>
    <row r="23" spans="2:11" ht="12.75" customHeight="1" thickBot="1">
      <c r="B23" s="93" t="s">
        <v>265</v>
      </c>
      <c r="C23" s="94">
        <v>1769</v>
      </c>
      <c r="D23" s="95">
        <v>1664</v>
      </c>
      <c r="E23" s="96">
        <v>3433</v>
      </c>
      <c r="F23" s="97">
        <v>1758</v>
      </c>
      <c r="G23" s="95">
        <v>1657</v>
      </c>
      <c r="H23" s="96">
        <v>3415</v>
      </c>
      <c r="I23" s="94">
        <v>11</v>
      </c>
      <c r="J23" s="95">
        <v>7</v>
      </c>
      <c r="K23" s="96">
        <v>18</v>
      </c>
    </row>
    <row r="24" spans="2:11" ht="12.75" customHeight="1">
      <c r="B24" s="98">
        <v>15</v>
      </c>
      <c r="C24" s="99">
        <v>336</v>
      </c>
      <c r="D24" s="12">
        <v>336</v>
      </c>
      <c r="E24" s="5">
        <v>672</v>
      </c>
      <c r="F24" s="100">
        <v>335</v>
      </c>
      <c r="G24" s="12">
        <v>332</v>
      </c>
      <c r="H24" s="105">
        <v>667</v>
      </c>
      <c r="I24" s="99">
        <v>1</v>
      </c>
      <c r="J24" s="12">
        <v>4</v>
      </c>
      <c r="K24" s="105">
        <v>5</v>
      </c>
    </row>
    <row r="25" spans="2:11" ht="12.75" customHeight="1">
      <c r="B25" s="90">
        <v>16</v>
      </c>
      <c r="C25" s="6">
        <v>334</v>
      </c>
      <c r="D25" s="7">
        <v>306</v>
      </c>
      <c r="E25" s="8">
        <v>640</v>
      </c>
      <c r="F25" s="89">
        <v>333</v>
      </c>
      <c r="G25" s="7">
        <v>305</v>
      </c>
      <c r="H25" s="8">
        <v>638</v>
      </c>
      <c r="I25" s="6">
        <v>1</v>
      </c>
      <c r="J25" s="7">
        <v>1</v>
      </c>
      <c r="K25" s="8">
        <v>2</v>
      </c>
    </row>
    <row r="26" spans="2:11" ht="12.75" customHeight="1">
      <c r="B26" s="90">
        <v>17</v>
      </c>
      <c r="C26" s="6">
        <v>340</v>
      </c>
      <c r="D26" s="7">
        <v>317</v>
      </c>
      <c r="E26" s="8">
        <v>657</v>
      </c>
      <c r="F26" s="89">
        <v>338</v>
      </c>
      <c r="G26" s="7">
        <v>313</v>
      </c>
      <c r="H26" s="8">
        <v>651</v>
      </c>
      <c r="I26" s="6">
        <v>2</v>
      </c>
      <c r="J26" s="7">
        <v>4</v>
      </c>
      <c r="K26" s="8">
        <v>6</v>
      </c>
    </row>
    <row r="27" spans="2:11" ht="12.75" customHeight="1">
      <c r="B27" s="90">
        <v>18</v>
      </c>
      <c r="C27" s="6">
        <v>322</v>
      </c>
      <c r="D27" s="7">
        <v>341</v>
      </c>
      <c r="E27" s="8">
        <v>663</v>
      </c>
      <c r="F27" s="89">
        <v>321</v>
      </c>
      <c r="G27" s="7">
        <v>338</v>
      </c>
      <c r="H27" s="8">
        <v>659</v>
      </c>
      <c r="I27" s="6">
        <v>1</v>
      </c>
      <c r="J27" s="7">
        <v>3</v>
      </c>
      <c r="K27" s="8">
        <v>4</v>
      </c>
    </row>
    <row r="28" spans="2:11" ht="12.75" customHeight="1" thickBot="1">
      <c r="B28" s="90">
        <v>19</v>
      </c>
      <c r="C28" s="9">
        <v>307</v>
      </c>
      <c r="D28" s="10">
        <v>332</v>
      </c>
      <c r="E28" s="8">
        <v>639</v>
      </c>
      <c r="F28" s="92">
        <v>304</v>
      </c>
      <c r="G28" s="10">
        <v>330</v>
      </c>
      <c r="H28" s="11">
        <v>634</v>
      </c>
      <c r="I28" s="9">
        <v>3</v>
      </c>
      <c r="J28" s="10">
        <v>2</v>
      </c>
      <c r="K28" s="11">
        <v>5</v>
      </c>
    </row>
    <row r="29" spans="2:11" ht="12.75" customHeight="1" thickBot="1">
      <c r="B29" s="93" t="s">
        <v>267</v>
      </c>
      <c r="C29" s="94">
        <v>1639</v>
      </c>
      <c r="D29" s="95">
        <v>1632</v>
      </c>
      <c r="E29" s="96">
        <v>3271</v>
      </c>
      <c r="F29" s="97">
        <v>1631</v>
      </c>
      <c r="G29" s="95">
        <v>1618</v>
      </c>
      <c r="H29" s="96">
        <v>3249</v>
      </c>
      <c r="I29" s="94">
        <v>8</v>
      </c>
      <c r="J29" s="95">
        <v>14</v>
      </c>
      <c r="K29" s="96">
        <v>22</v>
      </c>
    </row>
    <row r="30" spans="2:11" ht="12.75" customHeight="1">
      <c r="B30" s="87">
        <v>20</v>
      </c>
      <c r="C30" s="99">
        <v>333</v>
      </c>
      <c r="D30" s="12">
        <v>301</v>
      </c>
      <c r="E30" s="5">
        <v>634</v>
      </c>
      <c r="F30" s="100">
        <v>328</v>
      </c>
      <c r="G30" s="12">
        <v>298</v>
      </c>
      <c r="H30" s="5">
        <v>626</v>
      </c>
      <c r="I30" s="99">
        <v>5</v>
      </c>
      <c r="J30" s="12">
        <v>3</v>
      </c>
      <c r="K30" s="5">
        <v>8</v>
      </c>
    </row>
    <row r="31" spans="2:11" ht="12.75" customHeight="1">
      <c r="B31" s="90">
        <v>21</v>
      </c>
      <c r="C31" s="6">
        <v>351</v>
      </c>
      <c r="D31" s="7">
        <v>333</v>
      </c>
      <c r="E31" s="8">
        <v>684</v>
      </c>
      <c r="F31" s="89">
        <v>343</v>
      </c>
      <c r="G31" s="7">
        <v>328</v>
      </c>
      <c r="H31" s="13">
        <v>671</v>
      </c>
      <c r="I31" s="6">
        <v>8</v>
      </c>
      <c r="J31" s="7">
        <v>5</v>
      </c>
      <c r="K31" s="13">
        <v>13</v>
      </c>
    </row>
    <row r="32" spans="2:11" ht="12.75" customHeight="1">
      <c r="B32" s="90">
        <v>22</v>
      </c>
      <c r="C32" s="6">
        <v>317</v>
      </c>
      <c r="D32" s="7">
        <v>300</v>
      </c>
      <c r="E32" s="8">
        <v>617</v>
      </c>
      <c r="F32" s="89">
        <v>310</v>
      </c>
      <c r="G32" s="7">
        <v>297</v>
      </c>
      <c r="H32" s="8">
        <v>607</v>
      </c>
      <c r="I32" s="6">
        <v>7</v>
      </c>
      <c r="J32" s="7">
        <v>3</v>
      </c>
      <c r="K32" s="8">
        <v>10</v>
      </c>
    </row>
    <row r="33" spans="2:11" ht="12.75" customHeight="1">
      <c r="B33" s="90">
        <v>23</v>
      </c>
      <c r="C33" s="6">
        <v>370</v>
      </c>
      <c r="D33" s="7">
        <v>303</v>
      </c>
      <c r="E33" s="8">
        <v>673</v>
      </c>
      <c r="F33" s="89">
        <v>363</v>
      </c>
      <c r="G33" s="7">
        <v>302</v>
      </c>
      <c r="H33" s="8">
        <v>665</v>
      </c>
      <c r="I33" s="6">
        <v>7</v>
      </c>
      <c r="J33" s="7">
        <v>1</v>
      </c>
      <c r="K33" s="8">
        <v>8</v>
      </c>
    </row>
    <row r="34" spans="2:11" ht="12.75" customHeight="1" thickBot="1">
      <c r="B34" s="91">
        <v>24</v>
      </c>
      <c r="C34" s="9">
        <v>371</v>
      </c>
      <c r="D34" s="10">
        <v>309</v>
      </c>
      <c r="E34" s="8">
        <v>680</v>
      </c>
      <c r="F34" s="92">
        <v>361</v>
      </c>
      <c r="G34" s="10">
        <v>308</v>
      </c>
      <c r="H34" s="8">
        <v>669</v>
      </c>
      <c r="I34" s="9">
        <v>10</v>
      </c>
      <c r="J34" s="10">
        <v>1</v>
      </c>
      <c r="K34" s="8">
        <v>11</v>
      </c>
    </row>
    <row r="35" spans="2:11" ht="12.75" customHeight="1" thickBot="1">
      <c r="B35" s="93" t="s">
        <v>269</v>
      </c>
      <c r="C35" s="94">
        <v>1742</v>
      </c>
      <c r="D35" s="95">
        <v>1546</v>
      </c>
      <c r="E35" s="96">
        <v>3288</v>
      </c>
      <c r="F35" s="97">
        <v>1705</v>
      </c>
      <c r="G35" s="95">
        <v>1533</v>
      </c>
      <c r="H35" s="96">
        <v>3238</v>
      </c>
      <c r="I35" s="94">
        <v>37</v>
      </c>
      <c r="J35" s="95">
        <v>13</v>
      </c>
      <c r="K35" s="96">
        <v>50</v>
      </c>
    </row>
    <row r="36" spans="2:11" ht="12.75" customHeight="1">
      <c r="B36" s="98">
        <v>25</v>
      </c>
      <c r="C36" s="99">
        <v>358</v>
      </c>
      <c r="D36" s="12">
        <v>363</v>
      </c>
      <c r="E36" s="5">
        <v>721</v>
      </c>
      <c r="F36" s="100">
        <v>347</v>
      </c>
      <c r="G36" s="12">
        <v>356</v>
      </c>
      <c r="H36" s="5">
        <v>703</v>
      </c>
      <c r="I36" s="99">
        <v>11</v>
      </c>
      <c r="J36" s="12">
        <v>7</v>
      </c>
      <c r="K36" s="5">
        <v>18</v>
      </c>
    </row>
    <row r="37" spans="2:11" ht="12.75" customHeight="1">
      <c r="B37" s="90">
        <v>26</v>
      </c>
      <c r="C37" s="6">
        <v>340</v>
      </c>
      <c r="D37" s="7">
        <v>345</v>
      </c>
      <c r="E37" s="8">
        <v>685</v>
      </c>
      <c r="F37" s="89">
        <v>333</v>
      </c>
      <c r="G37" s="7">
        <v>343</v>
      </c>
      <c r="H37" s="13">
        <v>676</v>
      </c>
      <c r="I37" s="6">
        <v>7</v>
      </c>
      <c r="J37" s="7">
        <v>2</v>
      </c>
      <c r="K37" s="13">
        <v>9</v>
      </c>
    </row>
    <row r="38" spans="2:11" ht="12.75" customHeight="1">
      <c r="B38" s="90">
        <v>27</v>
      </c>
      <c r="C38" s="6">
        <v>408</v>
      </c>
      <c r="D38" s="7">
        <v>360</v>
      </c>
      <c r="E38" s="8">
        <v>768</v>
      </c>
      <c r="F38" s="89">
        <v>394</v>
      </c>
      <c r="G38" s="7">
        <v>352</v>
      </c>
      <c r="H38" s="8">
        <v>746</v>
      </c>
      <c r="I38" s="6">
        <v>14</v>
      </c>
      <c r="J38" s="7">
        <v>8</v>
      </c>
      <c r="K38" s="8">
        <v>22</v>
      </c>
    </row>
    <row r="39" spans="2:11" ht="12.75" customHeight="1">
      <c r="B39" s="90">
        <v>28</v>
      </c>
      <c r="C39" s="6">
        <v>396</v>
      </c>
      <c r="D39" s="7">
        <v>364</v>
      </c>
      <c r="E39" s="8">
        <v>760</v>
      </c>
      <c r="F39" s="89">
        <v>387</v>
      </c>
      <c r="G39" s="7">
        <v>359</v>
      </c>
      <c r="H39" s="8">
        <v>746</v>
      </c>
      <c r="I39" s="6">
        <v>9</v>
      </c>
      <c r="J39" s="7">
        <v>5</v>
      </c>
      <c r="K39" s="8">
        <v>14</v>
      </c>
    </row>
    <row r="40" spans="2:11" ht="12.75" customHeight="1" thickBot="1">
      <c r="B40" s="90">
        <v>29</v>
      </c>
      <c r="C40" s="9">
        <v>410</v>
      </c>
      <c r="D40" s="10">
        <v>436</v>
      </c>
      <c r="E40" s="8">
        <v>846</v>
      </c>
      <c r="F40" s="92">
        <v>396</v>
      </c>
      <c r="G40" s="10">
        <v>434</v>
      </c>
      <c r="H40" s="8">
        <v>830</v>
      </c>
      <c r="I40" s="9">
        <v>14</v>
      </c>
      <c r="J40" s="10">
        <v>2</v>
      </c>
      <c r="K40" s="8">
        <v>16</v>
      </c>
    </row>
    <row r="41" spans="2:11" ht="12.75" customHeight="1" thickBot="1">
      <c r="B41" s="93" t="s">
        <v>271</v>
      </c>
      <c r="C41" s="94">
        <v>1912</v>
      </c>
      <c r="D41" s="95">
        <v>1868</v>
      </c>
      <c r="E41" s="96">
        <v>3780</v>
      </c>
      <c r="F41" s="97">
        <v>1857</v>
      </c>
      <c r="G41" s="95">
        <v>1844</v>
      </c>
      <c r="H41" s="96">
        <v>3701</v>
      </c>
      <c r="I41" s="94">
        <v>55</v>
      </c>
      <c r="J41" s="95">
        <v>24</v>
      </c>
      <c r="K41" s="96">
        <v>79</v>
      </c>
    </row>
    <row r="42" spans="2:11" ht="12.75" customHeight="1">
      <c r="B42" s="87">
        <v>30</v>
      </c>
      <c r="C42" s="99">
        <v>428</v>
      </c>
      <c r="D42" s="12">
        <v>403</v>
      </c>
      <c r="E42" s="5">
        <v>831</v>
      </c>
      <c r="F42" s="100">
        <v>417</v>
      </c>
      <c r="G42" s="12">
        <v>396</v>
      </c>
      <c r="H42" s="5">
        <v>813</v>
      </c>
      <c r="I42" s="99">
        <v>11</v>
      </c>
      <c r="J42" s="12">
        <v>7</v>
      </c>
      <c r="K42" s="5">
        <v>18</v>
      </c>
    </row>
    <row r="43" spans="2:11" ht="12.75" customHeight="1">
      <c r="B43" s="90">
        <v>31</v>
      </c>
      <c r="C43" s="6">
        <v>403</v>
      </c>
      <c r="D43" s="7">
        <v>414</v>
      </c>
      <c r="E43" s="8">
        <v>817</v>
      </c>
      <c r="F43" s="89">
        <v>393</v>
      </c>
      <c r="G43" s="7">
        <v>405</v>
      </c>
      <c r="H43" s="13">
        <v>798</v>
      </c>
      <c r="I43" s="6">
        <v>10</v>
      </c>
      <c r="J43" s="7">
        <v>9</v>
      </c>
      <c r="K43" s="13">
        <v>19</v>
      </c>
    </row>
    <row r="44" spans="2:11" ht="12.75" customHeight="1">
      <c r="B44" s="90">
        <v>32</v>
      </c>
      <c r="C44" s="6">
        <v>405</v>
      </c>
      <c r="D44" s="7">
        <v>419</v>
      </c>
      <c r="E44" s="8">
        <v>824</v>
      </c>
      <c r="F44" s="89">
        <v>395</v>
      </c>
      <c r="G44" s="7">
        <v>408</v>
      </c>
      <c r="H44" s="8">
        <v>803</v>
      </c>
      <c r="I44" s="6">
        <v>10</v>
      </c>
      <c r="J44" s="7">
        <v>11</v>
      </c>
      <c r="K44" s="8">
        <v>21</v>
      </c>
    </row>
    <row r="45" spans="2:11" ht="12.75" customHeight="1">
      <c r="B45" s="90">
        <v>33</v>
      </c>
      <c r="C45" s="6">
        <v>430</v>
      </c>
      <c r="D45" s="7">
        <v>464</v>
      </c>
      <c r="E45" s="8">
        <v>894</v>
      </c>
      <c r="F45" s="89">
        <v>424</v>
      </c>
      <c r="G45" s="7">
        <v>455</v>
      </c>
      <c r="H45" s="8">
        <v>879</v>
      </c>
      <c r="I45" s="6">
        <v>6</v>
      </c>
      <c r="J45" s="7">
        <v>9</v>
      </c>
      <c r="K45" s="8">
        <v>15</v>
      </c>
    </row>
    <row r="46" spans="2:11" ht="12.75" customHeight="1" thickBot="1">
      <c r="B46" s="91">
        <v>34</v>
      </c>
      <c r="C46" s="9">
        <v>459</v>
      </c>
      <c r="D46" s="10">
        <v>461</v>
      </c>
      <c r="E46" s="8">
        <v>920</v>
      </c>
      <c r="F46" s="92">
        <v>450</v>
      </c>
      <c r="G46" s="10">
        <v>452</v>
      </c>
      <c r="H46" s="8">
        <v>902</v>
      </c>
      <c r="I46" s="9">
        <v>9</v>
      </c>
      <c r="J46" s="10">
        <v>9</v>
      </c>
      <c r="K46" s="8">
        <v>18</v>
      </c>
    </row>
    <row r="47" spans="2:11" ht="12.75" customHeight="1" thickBot="1">
      <c r="B47" s="93" t="s">
        <v>273</v>
      </c>
      <c r="C47" s="94">
        <v>2125</v>
      </c>
      <c r="D47" s="95">
        <v>2161</v>
      </c>
      <c r="E47" s="96">
        <v>4286</v>
      </c>
      <c r="F47" s="97">
        <v>2079</v>
      </c>
      <c r="G47" s="95">
        <v>2116</v>
      </c>
      <c r="H47" s="96">
        <v>4195</v>
      </c>
      <c r="I47" s="94">
        <v>46</v>
      </c>
      <c r="J47" s="95">
        <v>45</v>
      </c>
      <c r="K47" s="96">
        <v>91</v>
      </c>
    </row>
    <row r="48" spans="2:11" ht="12.75" customHeight="1">
      <c r="B48" s="98">
        <v>35</v>
      </c>
      <c r="C48" s="99">
        <v>478</v>
      </c>
      <c r="D48" s="12">
        <v>489</v>
      </c>
      <c r="E48" s="5">
        <v>967</v>
      </c>
      <c r="F48" s="100">
        <v>467</v>
      </c>
      <c r="G48" s="12">
        <v>478</v>
      </c>
      <c r="H48" s="5">
        <v>945</v>
      </c>
      <c r="I48" s="99">
        <v>11</v>
      </c>
      <c r="J48" s="12">
        <v>11</v>
      </c>
      <c r="K48" s="5">
        <v>22</v>
      </c>
    </row>
    <row r="49" spans="2:11" ht="12.75" customHeight="1">
      <c r="B49" s="90">
        <v>36</v>
      </c>
      <c r="C49" s="6">
        <v>518</v>
      </c>
      <c r="D49" s="7">
        <v>500</v>
      </c>
      <c r="E49" s="8">
        <v>1018</v>
      </c>
      <c r="F49" s="89">
        <v>512</v>
      </c>
      <c r="G49" s="7">
        <v>496</v>
      </c>
      <c r="H49" s="13">
        <v>1008</v>
      </c>
      <c r="I49" s="6">
        <v>6</v>
      </c>
      <c r="J49" s="7">
        <v>4</v>
      </c>
      <c r="K49" s="13">
        <v>10</v>
      </c>
    </row>
    <row r="50" spans="2:11" ht="12.75" customHeight="1">
      <c r="B50" s="90">
        <v>37</v>
      </c>
      <c r="C50" s="6">
        <v>535</v>
      </c>
      <c r="D50" s="7">
        <v>542</v>
      </c>
      <c r="E50" s="8">
        <v>1077</v>
      </c>
      <c r="F50" s="89">
        <v>521</v>
      </c>
      <c r="G50" s="7">
        <v>535</v>
      </c>
      <c r="H50" s="8">
        <v>1056</v>
      </c>
      <c r="I50" s="6">
        <v>14</v>
      </c>
      <c r="J50" s="7">
        <v>7</v>
      </c>
      <c r="K50" s="8">
        <v>21</v>
      </c>
    </row>
    <row r="51" spans="2:11" ht="12.75" customHeight="1">
      <c r="B51" s="90">
        <v>38</v>
      </c>
      <c r="C51" s="6">
        <v>575</v>
      </c>
      <c r="D51" s="7">
        <v>593</v>
      </c>
      <c r="E51" s="8">
        <v>1168</v>
      </c>
      <c r="F51" s="89">
        <v>567</v>
      </c>
      <c r="G51" s="7">
        <v>588</v>
      </c>
      <c r="H51" s="8">
        <v>1155</v>
      </c>
      <c r="I51" s="6">
        <v>8</v>
      </c>
      <c r="J51" s="7">
        <v>5</v>
      </c>
      <c r="K51" s="8">
        <v>13</v>
      </c>
    </row>
    <row r="52" spans="2:11" ht="12.75" customHeight="1" thickBot="1">
      <c r="B52" s="90">
        <v>39</v>
      </c>
      <c r="C52" s="9">
        <v>615</v>
      </c>
      <c r="D52" s="10">
        <v>616</v>
      </c>
      <c r="E52" s="8">
        <v>1231</v>
      </c>
      <c r="F52" s="92">
        <v>608</v>
      </c>
      <c r="G52" s="10">
        <v>608</v>
      </c>
      <c r="H52" s="8">
        <v>1216</v>
      </c>
      <c r="I52" s="9">
        <v>7</v>
      </c>
      <c r="J52" s="10">
        <v>8</v>
      </c>
      <c r="K52" s="8">
        <v>15</v>
      </c>
    </row>
    <row r="53" spans="2:11" ht="12.75" customHeight="1" thickBot="1">
      <c r="B53" s="93" t="s">
        <v>275</v>
      </c>
      <c r="C53" s="94">
        <v>2721</v>
      </c>
      <c r="D53" s="95">
        <v>2740</v>
      </c>
      <c r="E53" s="96">
        <v>5461</v>
      </c>
      <c r="F53" s="97">
        <v>2675</v>
      </c>
      <c r="G53" s="95">
        <v>2705</v>
      </c>
      <c r="H53" s="96">
        <v>5380</v>
      </c>
      <c r="I53" s="94">
        <v>46</v>
      </c>
      <c r="J53" s="95">
        <v>35</v>
      </c>
      <c r="K53" s="96">
        <v>81</v>
      </c>
    </row>
    <row r="54" spans="2:11" ht="12.75" customHeight="1">
      <c r="B54" s="87">
        <v>40</v>
      </c>
      <c r="C54" s="99">
        <v>628</v>
      </c>
      <c r="D54" s="12">
        <v>619</v>
      </c>
      <c r="E54" s="5">
        <v>1247</v>
      </c>
      <c r="F54" s="100">
        <v>615</v>
      </c>
      <c r="G54" s="12">
        <v>614</v>
      </c>
      <c r="H54" s="5">
        <v>1229</v>
      </c>
      <c r="I54" s="99">
        <v>13</v>
      </c>
      <c r="J54" s="12">
        <v>5</v>
      </c>
      <c r="K54" s="5">
        <v>18</v>
      </c>
    </row>
    <row r="55" spans="2:11" ht="12.75" customHeight="1">
      <c r="B55" s="90">
        <v>41</v>
      </c>
      <c r="C55" s="6">
        <v>618</v>
      </c>
      <c r="D55" s="7">
        <v>601</v>
      </c>
      <c r="E55" s="8">
        <v>1219</v>
      </c>
      <c r="F55" s="89">
        <v>607</v>
      </c>
      <c r="G55" s="7">
        <v>593</v>
      </c>
      <c r="H55" s="13">
        <v>1200</v>
      </c>
      <c r="I55" s="6">
        <v>11</v>
      </c>
      <c r="J55" s="7">
        <v>8</v>
      </c>
      <c r="K55" s="13">
        <v>19</v>
      </c>
    </row>
    <row r="56" spans="2:11" ht="12.75" customHeight="1">
      <c r="B56" s="90">
        <v>42</v>
      </c>
      <c r="C56" s="6">
        <v>589</v>
      </c>
      <c r="D56" s="7">
        <v>538</v>
      </c>
      <c r="E56" s="8">
        <v>1127</v>
      </c>
      <c r="F56" s="89">
        <v>580</v>
      </c>
      <c r="G56" s="7">
        <v>532</v>
      </c>
      <c r="H56" s="8">
        <v>1112</v>
      </c>
      <c r="I56" s="6">
        <v>9</v>
      </c>
      <c r="J56" s="7">
        <v>6</v>
      </c>
      <c r="K56" s="8">
        <v>15</v>
      </c>
    </row>
    <row r="57" spans="2:11" ht="12.75" customHeight="1">
      <c r="B57" s="90">
        <v>43</v>
      </c>
      <c r="C57" s="6">
        <v>586</v>
      </c>
      <c r="D57" s="7">
        <v>543</v>
      </c>
      <c r="E57" s="8">
        <v>1129</v>
      </c>
      <c r="F57" s="89">
        <v>575</v>
      </c>
      <c r="G57" s="7">
        <v>536</v>
      </c>
      <c r="H57" s="8">
        <v>1111</v>
      </c>
      <c r="I57" s="6">
        <v>11</v>
      </c>
      <c r="J57" s="7">
        <v>7</v>
      </c>
      <c r="K57" s="8">
        <v>18</v>
      </c>
    </row>
    <row r="58" spans="2:11" ht="12.75" customHeight="1" thickBot="1">
      <c r="B58" s="91">
        <v>44</v>
      </c>
      <c r="C58" s="9">
        <v>574</v>
      </c>
      <c r="D58" s="10">
        <v>533</v>
      </c>
      <c r="E58" s="8">
        <v>1107</v>
      </c>
      <c r="F58" s="92">
        <v>565</v>
      </c>
      <c r="G58" s="10">
        <v>523</v>
      </c>
      <c r="H58" s="8">
        <v>1088</v>
      </c>
      <c r="I58" s="9">
        <v>9</v>
      </c>
      <c r="J58" s="10">
        <v>10</v>
      </c>
      <c r="K58" s="8">
        <v>19</v>
      </c>
    </row>
    <row r="59" spans="2:11" ht="12.75" customHeight="1" thickBot="1">
      <c r="B59" s="93" t="s">
        <v>277</v>
      </c>
      <c r="C59" s="94">
        <v>2995</v>
      </c>
      <c r="D59" s="95">
        <v>2834</v>
      </c>
      <c r="E59" s="96">
        <v>5829</v>
      </c>
      <c r="F59" s="97">
        <v>2942</v>
      </c>
      <c r="G59" s="95">
        <v>2798</v>
      </c>
      <c r="H59" s="96">
        <v>5740</v>
      </c>
      <c r="I59" s="94">
        <v>53</v>
      </c>
      <c r="J59" s="95">
        <v>36</v>
      </c>
      <c r="K59" s="96">
        <v>89</v>
      </c>
    </row>
    <row r="60" spans="2:11" ht="12.75" customHeight="1">
      <c r="B60" s="98">
        <v>45</v>
      </c>
      <c r="C60" s="99">
        <v>516</v>
      </c>
      <c r="D60" s="12">
        <v>498</v>
      </c>
      <c r="E60" s="5">
        <v>1014</v>
      </c>
      <c r="F60" s="100">
        <v>503</v>
      </c>
      <c r="G60" s="12">
        <v>491</v>
      </c>
      <c r="H60" s="5">
        <v>994</v>
      </c>
      <c r="I60" s="99">
        <v>13</v>
      </c>
      <c r="J60" s="12">
        <v>7</v>
      </c>
      <c r="K60" s="5">
        <v>20</v>
      </c>
    </row>
    <row r="61" spans="2:11" ht="12.75" customHeight="1">
      <c r="B61" s="90">
        <v>46</v>
      </c>
      <c r="C61" s="6">
        <v>531</v>
      </c>
      <c r="D61" s="7">
        <v>459</v>
      </c>
      <c r="E61" s="8">
        <v>990</v>
      </c>
      <c r="F61" s="89">
        <v>522</v>
      </c>
      <c r="G61" s="7">
        <v>454</v>
      </c>
      <c r="H61" s="13">
        <v>976</v>
      </c>
      <c r="I61" s="6">
        <v>9</v>
      </c>
      <c r="J61" s="7">
        <v>5</v>
      </c>
      <c r="K61" s="13">
        <v>14</v>
      </c>
    </row>
    <row r="62" spans="2:11" ht="12.75" customHeight="1">
      <c r="B62" s="90">
        <v>47</v>
      </c>
      <c r="C62" s="6">
        <v>366</v>
      </c>
      <c r="D62" s="7">
        <v>404</v>
      </c>
      <c r="E62" s="8">
        <v>770</v>
      </c>
      <c r="F62" s="89">
        <v>354</v>
      </c>
      <c r="G62" s="7">
        <v>398</v>
      </c>
      <c r="H62" s="8">
        <v>752</v>
      </c>
      <c r="I62" s="6">
        <v>12</v>
      </c>
      <c r="J62" s="7">
        <v>6</v>
      </c>
      <c r="K62" s="8">
        <v>18</v>
      </c>
    </row>
    <row r="63" spans="2:11" ht="13.5" customHeight="1">
      <c r="B63" s="90">
        <v>48</v>
      </c>
      <c r="C63" s="6">
        <v>469</v>
      </c>
      <c r="D63" s="7">
        <v>496</v>
      </c>
      <c r="E63" s="8">
        <v>965</v>
      </c>
      <c r="F63" s="89">
        <v>465</v>
      </c>
      <c r="G63" s="7">
        <v>488</v>
      </c>
      <c r="H63" s="8">
        <v>953</v>
      </c>
      <c r="I63" s="6">
        <v>4</v>
      </c>
      <c r="J63" s="7">
        <v>8</v>
      </c>
      <c r="K63" s="8">
        <v>12</v>
      </c>
    </row>
    <row r="64" spans="2:11" ht="14.25" customHeight="1" thickBot="1">
      <c r="B64" s="90">
        <v>49</v>
      </c>
      <c r="C64" s="9">
        <v>439</v>
      </c>
      <c r="D64" s="10">
        <v>443</v>
      </c>
      <c r="E64" s="8">
        <v>882</v>
      </c>
      <c r="F64" s="92">
        <v>429</v>
      </c>
      <c r="G64" s="10">
        <v>435</v>
      </c>
      <c r="H64" s="8">
        <v>864</v>
      </c>
      <c r="I64" s="9">
        <v>10</v>
      </c>
      <c r="J64" s="10">
        <v>8</v>
      </c>
      <c r="K64" s="8">
        <v>18</v>
      </c>
    </row>
    <row r="65" spans="2:11" ht="18" customHeight="1" thickBot="1">
      <c r="B65" s="93" t="s">
        <v>280</v>
      </c>
      <c r="C65" s="94">
        <v>2321</v>
      </c>
      <c r="D65" s="95">
        <v>2300</v>
      </c>
      <c r="E65" s="96">
        <v>4621</v>
      </c>
      <c r="F65" s="97">
        <v>2273</v>
      </c>
      <c r="G65" s="95">
        <v>2266</v>
      </c>
      <c r="H65" s="96">
        <v>4539</v>
      </c>
      <c r="I65" s="94">
        <v>48</v>
      </c>
      <c r="J65" s="95">
        <v>34</v>
      </c>
      <c r="K65" s="96">
        <v>82</v>
      </c>
    </row>
    <row r="66" spans="2:11" ht="15" customHeight="1">
      <c r="B66" s="87">
        <v>50</v>
      </c>
      <c r="C66" s="88">
        <v>389</v>
      </c>
      <c r="D66" s="4">
        <v>416</v>
      </c>
      <c r="E66" s="5">
        <v>805</v>
      </c>
      <c r="F66" s="88">
        <v>377</v>
      </c>
      <c r="G66" s="4">
        <v>408</v>
      </c>
      <c r="H66" s="5">
        <v>785</v>
      </c>
      <c r="I66" s="106">
        <v>12</v>
      </c>
      <c r="J66" s="4">
        <v>8</v>
      </c>
      <c r="K66" s="5">
        <v>20</v>
      </c>
    </row>
    <row r="67" spans="2:11" ht="12" customHeight="1">
      <c r="B67" s="90">
        <v>51</v>
      </c>
      <c r="C67" s="6">
        <v>407</v>
      </c>
      <c r="D67" s="7">
        <v>416</v>
      </c>
      <c r="E67" s="8">
        <v>823</v>
      </c>
      <c r="F67" s="6">
        <v>400</v>
      </c>
      <c r="G67" s="7">
        <v>411</v>
      </c>
      <c r="H67" s="8">
        <v>811</v>
      </c>
      <c r="I67" s="89">
        <v>7</v>
      </c>
      <c r="J67" s="7">
        <v>5</v>
      </c>
      <c r="K67" s="8">
        <v>12</v>
      </c>
    </row>
    <row r="68" spans="2:11" ht="13.5">
      <c r="B68" s="90">
        <v>52</v>
      </c>
      <c r="C68" s="6">
        <v>366</v>
      </c>
      <c r="D68" s="7">
        <v>387</v>
      </c>
      <c r="E68" s="8">
        <v>753</v>
      </c>
      <c r="F68" s="6">
        <v>363</v>
      </c>
      <c r="G68" s="7">
        <v>379</v>
      </c>
      <c r="H68" s="8">
        <v>742</v>
      </c>
      <c r="I68" s="89">
        <v>3</v>
      </c>
      <c r="J68" s="7">
        <v>8</v>
      </c>
      <c r="K68" s="8">
        <v>11</v>
      </c>
    </row>
    <row r="69" spans="2:11" ht="13.5">
      <c r="B69" s="90">
        <v>53</v>
      </c>
      <c r="C69" s="6">
        <v>407</v>
      </c>
      <c r="D69" s="7">
        <v>401</v>
      </c>
      <c r="E69" s="8">
        <v>808</v>
      </c>
      <c r="F69" s="6">
        <v>404</v>
      </c>
      <c r="G69" s="7">
        <v>395</v>
      </c>
      <c r="H69" s="8">
        <v>799</v>
      </c>
      <c r="I69" s="89">
        <v>3</v>
      </c>
      <c r="J69" s="7">
        <v>6</v>
      </c>
      <c r="K69" s="8">
        <v>9</v>
      </c>
    </row>
    <row r="70" spans="2:11" ht="14.25" thickBot="1">
      <c r="B70" s="91">
        <v>54</v>
      </c>
      <c r="C70" s="9">
        <v>389</v>
      </c>
      <c r="D70" s="10">
        <v>425</v>
      </c>
      <c r="E70" s="8">
        <v>814</v>
      </c>
      <c r="F70" s="9">
        <v>384</v>
      </c>
      <c r="G70" s="10">
        <v>421</v>
      </c>
      <c r="H70" s="8">
        <v>805</v>
      </c>
      <c r="I70" s="92">
        <v>5</v>
      </c>
      <c r="J70" s="10">
        <v>4</v>
      </c>
      <c r="K70" s="8">
        <v>9</v>
      </c>
    </row>
    <row r="71" spans="2:11" ht="14.25" thickBot="1">
      <c r="B71" s="93" t="s">
        <v>260</v>
      </c>
      <c r="C71" s="94">
        <v>1958</v>
      </c>
      <c r="D71" s="95">
        <v>2045</v>
      </c>
      <c r="E71" s="96">
        <v>4003</v>
      </c>
      <c r="F71" s="97">
        <v>1928</v>
      </c>
      <c r="G71" s="95">
        <v>2014</v>
      </c>
      <c r="H71" s="96">
        <v>3942</v>
      </c>
      <c r="I71" s="94">
        <v>30</v>
      </c>
      <c r="J71" s="95">
        <v>31</v>
      </c>
      <c r="K71" s="96">
        <v>61</v>
      </c>
    </row>
    <row r="72" spans="2:11" ht="13.5">
      <c r="B72" s="98">
        <v>55</v>
      </c>
      <c r="C72" s="99">
        <v>410</v>
      </c>
      <c r="D72" s="12">
        <v>427</v>
      </c>
      <c r="E72" s="5">
        <v>837</v>
      </c>
      <c r="F72" s="99">
        <v>398</v>
      </c>
      <c r="G72" s="12">
        <v>422</v>
      </c>
      <c r="H72" s="5">
        <v>820</v>
      </c>
      <c r="I72" s="100">
        <v>12</v>
      </c>
      <c r="J72" s="12">
        <v>5</v>
      </c>
      <c r="K72" s="5">
        <v>17</v>
      </c>
    </row>
    <row r="73" spans="2:11" ht="13.5">
      <c r="B73" s="90">
        <v>56</v>
      </c>
      <c r="C73" s="6">
        <v>375</v>
      </c>
      <c r="D73" s="7">
        <v>394</v>
      </c>
      <c r="E73" s="8">
        <v>769</v>
      </c>
      <c r="F73" s="6">
        <v>373</v>
      </c>
      <c r="G73" s="7">
        <v>390</v>
      </c>
      <c r="H73" s="8">
        <v>763</v>
      </c>
      <c r="I73" s="89">
        <v>2</v>
      </c>
      <c r="J73" s="7">
        <v>4</v>
      </c>
      <c r="K73" s="8">
        <v>6</v>
      </c>
    </row>
    <row r="74" spans="2:11" ht="13.5">
      <c r="B74" s="90">
        <v>57</v>
      </c>
      <c r="C74" s="6">
        <v>444</v>
      </c>
      <c r="D74" s="7">
        <v>459</v>
      </c>
      <c r="E74" s="8">
        <v>903</v>
      </c>
      <c r="F74" s="6">
        <v>431</v>
      </c>
      <c r="G74" s="7">
        <v>453</v>
      </c>
      <c r="H74" s="8">
        <v>884</v>
      </c>
      <c r="I74" s="89">
        <v>13</v>
      </c>
      <c r="J74" s="7">
        <v>6</v>
      </c>
      <c r="K74" s="8">
        <v>19</v>
      </c>
    </row>
    <row r="75" spans="2:11" ht="13.5">
      <c r="B75" s="90">
        <v>58</v>
      </c>
      <c r="C75" s="6">
        <v>486</v>
      </c>
      <c r="D75" s="7">
        <v>517</v>
      </c>
      <c r="E75" s="8">
        <v>1003</v>
      </c>
      <c r="F75" s="6">
        <v>485</v>
      </c>
      <c r="G75" s="7">
        <v>514</v>
      </c>
      <c r="H75" s="8">
        <v>999</v>
      </c>
      <c r="I75" s="89">
        <v>1</v>
      </c>
      <c r="J75" s="7">
        <v>3</v>
      </c>
      <c r="K75" s="8">
        <v>4</v>
      </c>
    </row>
    <row r="76" spans="2:11" ht="14.25" thickBot="1">
      <c r="B76" s="91">
        <v>59</v>
      </c>
      <c r="C76" s="9">
        <v>447</v>
      </c>
      <c r="D76" s="10">
        <v>498</v>
      </c>
      <c r="E76" s="8">
        <v>945</v>
      </c>
      <c r="F76" s="9">
        <v>442</v>
      </c>
      <c r="G76" s="10">
        <v>493</v>
      </c>
      <c r="H76" s="8">
        <v>935</v>
      </c>
      <c r="I76" s="92">
        <v>5</v>
      </c>
      <c r="J76" s="10">
        <v>5</v>
      </c>
      <c r="K76" s="8">
        <v>10</v>
      </c>
    </row>
    <row r="77" spans="2:11" ht="14.25" thickBot="1">
      <c r="B77" s="93" t="s">
        <v>262</v>
      </c>
      <c r="C77" s="94">
        <v>2162</v>
      </c>
      <c r="D77" s="95">
        <v>2295</v>
      </c>
      <c r="E77" s="96">
        <v>4457</v>
      </c>
      <c r="F77" s="97">
        <v>2129</v>
      </c>
      <c r="G77" s="95">
        <v>2272</v>
      </c>
      <c r="H77" s="96">
        <v>4401</v>
      </c>
      <c r="I77" s="94">
        <v>33</v>
      </c>
      <c r="J77" s="95">
        <v>23</v>
      </c>
      <c r="K77" s="96">
        <v>56</v>
      </c>
    </row>
    <row r="78" spans="2:11" ht="13.5">
      <c r="B78" s="98">
        <v>60</v>
      </c>
      <c r="C78" s="99">
        <v>452</v>
      </c>
      <c r="D78" s="12">
        <v>495</v>
      </c>
      <c r="E78" s="5">
        <v>947</v>
      </c>
      <c r="F78" s="99">
        <v>446</v>
      </c>
      <c r="G78" s="12">
        <v>493</v>
      </c>
      <c r="H78" s="5">
        <v>939</v>
      </c>
      <c r="I78" s="100">
        <v>6</v>
      </c>
      <c r="J78" s="12">
        <v>2</v>
      </c>
      <c r="K78" s="5">
        <v>8</v>
      </c>
    </row>
    <row r="79" spans="2:11" ht="13.5">
      <c r="B79" s="90">
        <v>61</v>
      </c>
      <c r="C79" s="6">
        <v>539</v>
      </c>
      <c r="D79" s="7">
        <v>598</v>
      </c>
      <c r="E79" s="8">
        <v>1137</v>
      </c>
      <c r="F79" s="6">
        <v>536</v>
      </c>
      <c r="G79" s="7">
        <v>593</v>
      </c>
      <c r="H79" s="8">
        <v>1129</v>
      </c>
      <c r="I79" s="89">
        <v>3</v>
      </c>
      <c r="J79" s="7">
        <v>5</v>
      </c>
      <c r="K79" s="8">
        <v>8</v>
      </c>
    </row>
    <row r="80" spans="2:11" ht="13.5">
      <c r="B80" s="90">
        <v>62</v>
      </c>
      <c r="C80" s="6">
        <v>589</v>
      </c>
      <c r="D80" s="7">
        <v>683</v>
      </c>
      <c r="E80" s="8">
        <v>1272</v>
      </c>
      <c r="F80" s="6">
        <v>585</v>
      </c>
      <c r="G80" s="7">
        <v>682</v>
      </c>
      <c r="H80" s="8">
        <v>1267</v>
      </c>
      <c r="I80" s="89">
        <v>4</v>
      </c>
      <c r="J80" s="7">
        <v>1</v>
      </c>
      <c r="K80" s="8">
        <v>5</v>
      </c>
    </row>
    <row r="81" spans="2:11" ht="13.5">
      <c r="B81" s="90">
        <v>63</v>
      </c>
      <c r="C81" s="6">
        <v>677</v>
      </c>
      <c r="D81" s="7">
        <v>730</v>
      </c>
      <c r="E81" s="8">
        <v>1407</v>
      </c>
      <c r="F81" s="6">
        <v>676</v>
      </c>
      <c r="G81" s="7">
        <v>726</v>
      </c>
      <c r="H81" s="8">
        <v>1402</v>
      </c>
      <c r="I81" s="89">
        <v>1</v>
      </c>
      <c r="J81" s="7">
        <v>4</v>
      </c>
      <c r="K81" s="8">
        <v>5</v>
      </c>
    </row>
    <row r="82" spans="2:11" ht="14.25" thickBot="1">
      <c r="B82" s="91">
        <v>64</v>
      </c>
      <c r="C82" s="9">
        <v>699</v>
      </c>
      <c r="D82" s="10">
        <v>847</v>
      </c>
      <c r="E82" s="8">
        <v>1546</v>
      </c>
      <c r="F82" s="9">
        <v>696</v>
      </c>
      <c r="G82" s="10">
        <v>844</v>
      </c>
      <c r="H82" s="8">
        <v>1540</v>
      </c>
      <c r="I82" s="92">
        <v>3</v>
      </c>
      <c r="J82" s="10">
        <v>3</v>
      </c>
      <c r="K82" s="8">
        <v>6</v>
      </c>
    </row>
    <row r="83" spans="2:11" ht="14.25" thickBot="1">
      <c r="B83" s="93" t="s">
        <v>264</v>
      </c>
      <c r="C83" s="94">
        <v>2956</v>
      </c>
      <c r="D83" s="95">
        <v>3353</v>
      </c>
      <c r="E83" s="96">
        <v>6309</v>
      </c>
      <c r="F83" s="97">
        <v>2939</v>
      </c>
      <c r="G83" s="95">
        <v>3338</v>
      </c>
      <c r="H83" s="96">
        <v>6277</v>
      </c>
      <c r="I83" s="94">
        <v>17</v>
      </c>
      <c r="J83" s="95">
        <v>15</v>
      </c>
      <c r="K83" s="96">
        <v>32</v>
      </c>
    </row>
    <row r="84" spans="2:11" ht="13.5">
      <c r="B84" s="98">
        <v>65</v>
      </c>
      <c r="C84" s="99">
        <v>758</v>
      </c>
      <c r="D84" s="12">
        <v>808</v>
      </c>
      <c r="E84" s="5">
        <v>1566</v>
      </c>
      <c r="F84" s="99">
        <v>756</v>
      </c>
      <c r="G84" s="12">
        <v>804</v>
      </c>
      <c r="H84" s="105">
        <v>1560</v>
      </c>
      <c r="I84" s="100">
        <v>2</v>
      </c>
      <c r="J84" s="12">
        <v>4</v>
      </c>
      <c r="K84" s="105">
        <v>6</v>
      </c>
    </row>
    <row r="85" spans="2:11" ht="13.5">
      <c r="B85" s="90">
        <v>66</v>
      </c>
      <c r="C85" s="6">
        <v>702</v>
      </c>
      <c r="D85" s="7">
        <v>798</v>
      </c>
      <c r="E85" s="8">
        <v>1500</v>
      </c>
      <c r="F85" s="6">
        <v>697</v>
      </c>
      <c r="G85" s="7">
        <v>795</v>
      </c>
      <c r="H85" s="8">
        <v>1492</v>
      </c>
      <c r="I85" s="89">
        <v>5</v>
      </c>
      <c r="J85" s="7">
        <v>3</v>
      </c>
      <c r="K85" s="8">
        <v>8</v>
      </c>
    </row>
    <row r="86" spans="2:11" ht="13.5">
      <c r="B86" s="90">
        <v>67</v>
      </c>
      <c r="C86" s="6">
        <v>438</v>
      </c>
      <c r="D86" s="7">
        <v>524</v>
      </c>
      <c r="E86" s="8">
        <v>962</v>
      </c>
      <c r="F86" s="6">
        <v>433</v>
      </c>
      <c r="G86" s="7">
        <v>520</v>
      </c>
      <c r="H86" s="8">
        <v>953</v>
      </c>
      <c r="I86" s="89">
        <v>5</v>
      </c>
      <c r="J86" s="7">
        <v>4</v>
      </c>
      <c r="K86" s="8">
        <v>9</v>
      </c>
    </row>
    <row r="87" spans="2:11" ht="13.5">
      <c r="B87" s="90">
        <v>68</v>
      </c>
      <c r="C87" s="6">
        <v>490</v>
      </c>
      <c r="D87" s="7">
        <v>490</v>
      </c>
      <c r="E87" s="8">
        <v>980</v>
      </c>
      <c r="F87" s="6">
        <v>488</v>
      </c>
      <c r="G87" s="7">
        <v>487</v>
      </c>
      <c r="H87" s="8">
        <v>975</v>
      </c>
      <c r="I87" s="89">
        <v>2</v>
      </c>
      <c r="J87" s="7">
        <v>3</v>
      </c>
      <c r="K87" s="8">
        <v>5</v>
      </c>
    </row>
    <row r="88" spans="2:11" ht="14.25" thickBot="1">
      <c r="B88" s="90">
        <v>69</v>
      </c>
      <c r="C88" s="9">
        <v>596</v>
      </c>
      <c r="D88" s="10">
        <v>613</v>
      </c>
      <c r="E88" s="8">
        <v>1209</v>
      </c>
      <c r="F88" s="9">
        <v>594</v>
      </c>
      <c r="G88" s="10">
        <v>609</v>
      </c>
      <c r="H88" s="11">
        <v>1203</v>
      </c>
      <c r="I88" s="92">
        <v>2</v>
      </c>
      <c r="J88" s="10">
        <v>4</v>
      </c>
      <c r="K88" s="11">
        <v>6</v>
      </c>
    </row>
    <row r="89" spans="2:11" ht="14.25" thickBot="1">
      <c r="B89" s="93" t="s">
        <v>266</v>
      </c>
      <c r="C89" s="94">
        <v>2984</v>
      </c>
      <c r="D89" s="95">
        <v>3233</v>
      </c>
      <c r="E89" s="96">
        <v>6217</v>
      </c>
      <c r="F89" s="97">
        <v>2968</v>
      </c>
      <c r="G89" s="95">
        <v>3215</v>
      </c>
      <c r="H89" s="96">
        <v>6183</v>
      </c>
      <c r="I89" s="94">
        <v>16</v>
      </c>
      <c r="J89" s="95">
        <v>18</v>
      </c>
      <c r="K89" s="96">
        <v>34</v>
      </c>
    </row>
    <row r="90" spans="2:11" ht="13.5">
      <c r="B90" s="87">
        <v>70</v>
      </c>
      <c r="C90" s="99">
        <v>569</v>
      </c>
      <c r="D90" s="12">
        <v>528</v>
      </c>
      <c r="E90" s="5">
        <v>1097</v>
      </c>
      <c r="F90" s="99">
        <v>564</v>
      </c>
      <c r="G90" s="12">
        <v>527</v>
      </c>
      <c r="H90" s="5">
        <v>1091</v>
      </c>
      <c r="I90" s="100">
        <v>5</v>
      </c>
      <c r="J90" s="12">
        <v>1</v>
      </c>
      <c r="K90" s="5">
        <v>6</v>
      </c>
    </row>
    <row r="91" spans="2:11" ht="13.5">
      <c r="B91" s="90">
        <v>71</v>
      </c>
      <c r="C91" s="6">
        <v>555</v>
      </c>
      <c r="D91" s="7">
        <v>639</v>
      </c>
      <c r="E91" s="8">
        <v>1194</v>
      </c>
      <c r="F91" s="6">
        <v>552</v>
      </c>
      <c r="G91" s="7">
        <v>635</v>
      </c>
      <c r="H91" s="13">
        <v>1187</v>
      </c>
      <c r="I91" s="89">
        <v>3</v>
      </c>
      <c r="J91" s="7">
        <v>4</v>
      </c>
      <c r="K91" s="13">
        <v>7</v>
      </c>
    </row>
    <row r="92" spans="2:11" ht="13.5">
      <c r="B92" s="90">
        <v>72</v>
      </c>
      <c r="C92" s="6">
        <v>499</v>
      </c>
      <c r="D92" s="7">
        <v>536</v>
      </c>
      <c r="E92" s="8">
        <v>1035</v>
      </c>
      <c r="F92" s="6">
        <v>498</v>
      </c>
      <c r="G92" s="7">
        <v>532</v>
      </c>
      <c r="H92" s="8">
        <v>1030</v>
      </c>
      <c r="I92" s="89">
        <v>1</v>
      </c>
      <c r="J92" s="7">
        <v>4</v>
      </c>
      <c r="K92" s="8">
        <v>5</v>
      </c>
    </row>
    <row r="93" spans="2:11" ht="13.5">
      <c r="B93" s="90">
        <v>73</v>
      </c>
      <c r="C93" s="6">
        <v>449</v>
      </c>
      <c r="D93" s="7">
        <v>444</v>
      </c>
      <c r="E93" s="8">
        <v>893</v>
      </c>
      <c r="F93" s="6">
        <v>448</v>
      </c>
      <c r="G93" s="7">
        <v>443</v>
      </c>
      <c r="H93" s="8">
        <v>891</v>
      </c>
      <c r="I93" s="89">
        <v>1</v>
      </c>
      <c r="J93" s="7">
        <v>1</v>
      </c>
      <c r="K93" s="8">
        <v>2</v>
      </c>
    </row>
    <row r="94" spans="2:11" ht="14.25" thickBot="1">
      <c r="B94" s="91">
        <v>74</v>
      </c>
      <c r="C94" s="9">
        <v>380</v>
      </c>
      <c r="D94" s="10">
        <v>349</v>
      </c>
      <c r="E94" s="8">
        <v>729</v>
      </c>
      <c r="F94" s="9">
        <v>379</v>
      </c>
      <c r="G94" s="10">
        <v>348</v>
      </c>
      <c r="H94" s="8">
        <v>727</v>
      </c>
      <c r="I94" s="92">
        <v>1</v>
      </c>
      <c r="J94" s="10">
        <v>1</v>
      </c>
      <c r="K94" s="8">
        <v>2</v>
      </c>
    </row>
    <row r="95" spans="2:11" ht="14.25" thickBot="1">
      <c r="B95" s="93" t="s">
        <v>268</v>
      </c>
      <c r="C95" s="94">
        <v>2452</v>
      </c>
      <c r="D95" s="95">
        <v>2496</v>
      </c>
      <c r="E95" s="96">
        <v>4948</v>
      </c>
      <c r="F95" s="97">
        <v>2441</v>
      </c>
      <c r="G95" s="95">
        <v>2485</v>
      </c>
      <c r="H95" s="96">
        <v>4926</v>
      </c>
      <c r="I95" s="94">
        <v>11</v>
      </c>
      <c r="J95" s="95">
        <v>11</v>
      </c>
      <c r="K95" s="96">
        <v>22</v>
      </c>
    </row>
    <row r="96" spans="2:11" ht="13.5">
      <c r="B96" s="98">
        <v>75</v>
      </c>
      <c r="C96" s="99">
        <v>367</v>
      </c>
      <c r="D96" s="12">
        <v>370</v>
      </c>
      <c r="E96" s="5">
        <v>737</v>
      </c>
      <c r="F96" s="99">
        <v>364</v>
      </c>
      <c r="G96" s="12">
        <v>370</v>
      </c>
      <c r="H96" s="5">
        <v>734</v>
      </c>
      <c r="I96" s="100">
        <v>3</v>
      </c>
      <c r="J96" s="12">
        <v>0</v>
      </c>
      <c r="K96" s="5">
        <v>3</v>
      </c>
    </row>
    <row r="97" spans="2:11" ht="13.5">
      <c r="B97" s="90">
        <v>76</v>
      </c>
      <c r="C97" s="6">
        <v>387</v>
      </c>
      <c r="D97" s="7">
        <v>380</v>
      </c>
      <c r="E97" s="8">
        <v>767</v>
      </c>
      <c r="F97" s="6">
        <v>386</v>
      </c>
      <c r="G97" s="7">
        <v>378</v>
      </c>
      <c r="H97" s="13">
        <v>764</v>
      </c>
      <c r="I97" s="89">
        <v>1</v>
      </c>
      <c r="J97" s="7">
        <v>2</v>
      </c>
      <c r="K97" s="13">
        <v>3</v>
      </c>
    </row>
    <row r="98" spans="2:11" ht="13.5">
      <c r="B98" s="90">
        <v>77</v>
      </c>
      <c r="C98" s="6">
        <v>288</v>
      </c>
      <c r="D98" s="7">
        <v>371</v>
      </c>
      <c r="E98" s="8">
        <v>659</v>
      </c>
      <c r="F98" s="6">
        <v>287</v>
      </c>
      <c r="G98" s="7">
        <v>369</v>
      </c>
      <c r="H98" s="8">
        <v>656</v>
      </c>
      <c r="I98" s="89">
        <v>1</v>
      </c>
      <c r="J98" s="7">
        <v>2</v>
      </c>
      <c r="K98" s="8">
        <v>3</v>
      </c>
    </row>
    <row r="99" spans="2:11" ht="13.5">
      <c r="B99" s="90">
        <v>78</v>
      </c>
      <c r="C99" s="6">
        <v>302</v>
      </c>
      <c r="D99" s="7">
        <v>353</v>
      </c>
      <c r="E99" s="8">
        <v>655</v>
      </c>
      <c r="F99" s="6">
        <v>300</v>
      </c>
      <c r="G99" s="7">
        <v>352</v>
      </c>
      <c r="H99" s="8">
        <v>652</v>
      </c>
      <c r="I99" s="89">
        <v>2</v>
      </c>
      <c r="J99" s="7">
        <v>1</v>
      </c>
      <c r="K99" s="8">
        <v>3</v>
      </c>
    </row>
    <row r="100" spans="2:11" ht="14.25" thickBot="1">
      <c r="B100" s="90">
        <v>79</v>
      </c>
      <c r="C100" s="9">
        <v>255</v>
      </c>
      <c r="D100" s="10">
        <v>313</v>
      </c>
      <c r="E100" s="8">
        <v>568</v>
      </c>
      <c r="F100" s="9">
        <v>253</v>
      </c>
      <c r="G100" s="10">
        <v>313</v>
      </c>
      <c r="H100" s="8">
        <v>566</v>
      </c>
      <c r="I100" s="92">
        <v>2</v>
      </c>
      <c r="J100" s="10">
        <v>0</v>
      </c>
      <c r="K100" s="8">
        <v>2</v>
      </c>
    </row>
    <row r="101" spans="2:11" ht="14.25" thickBot="1">
      <c r="B101" s="93" t="s">
        <v>270</v>
      </c>
      <c r="C101" s="94">
        <v>1599</v>
      </c>
      <c r="D101" s="95">
        <v>1787</v>
      </c>
      <c r="E101" s="96">
        <v>3386</v>
      </c>
      <c r="F101" s="97">
        <v>1590</v>
      </c>
      <c r="G101" s="95">
        <v>1782</v>
      </c>
      <c r="H101" s="96">
        <v>3372</v>
      </c>
      <c r="I101" s="94">
        <v>9</v>
      </c>
      <c r="J101" s="95">
        <v>5</v>
      </c>
      <c r="K101" s="96">
        <v>14</v>
      </c>
    </row>
    <row r="102" spans="2:11" ht="13.5">
      <c r="B102" s="87">
        <v>80</v>
      </c>
      <c r="C102" s="99">
        <v>239</v>
      </c>
      <c r="D102" s="12">
        <v>272</v>
      </c>
      <c r="E102" s="5">
        <v>511</v>
      </c>
      <c r="F102" s="99">
        <v>239</v>
      </c>
      <c r="G102" s="12">
        <v>270</v>
      </c>
      <c r="H102" s="5">
        <v>509</v>
      </c>
      <c r="I102" s="100">
        <v>0</v>
      </c>
      <c r="J102" s="12">
        <v>2</v>
      </c>
      <c r="K102" s="5">
        <v>2</v>
      </c>
    </row>
    <row r="103" spans="2:11" ht="13.5">
      <c r="B103" s="90">
        <v>81</v>
      </c>
      <c r="C103" s="6">
        <v>187</v>
      </c>
      <c r="D103" s="7">
        <v>251</v>
      </c>
      <c r="E103" s="8">
        <v>438</v>
      </c>
      <c r="F103" s="6">
        <v>187</v>
      </c>
      <c r="G103" s="7">
        <v>250</v>
      </c>
      <c r="H103" s="13">
        <v>437</v>
      </c>
      <c r="I103" s="89">
        <v>0</v>
      </c>
      <c r="J103" s="7">
        <v>1</v>
      </c>
      <c r="K103" s="13">
        <v>1</v>
      </c>
    </row>
    <row r="104" spans="2:11" ht="13.5">
      <c r="B104" s="90">
        <v>82</v>
      </c>
      <c r="C104" s="6">
        <v>186</v>
      </c>
      <c r="D104" s="7">
        <v>256</v>
      </c>
      <c r="E104" s="8">
        <v>442</v>
      </c>
      <c r="F104" s="6">
        <v>186</v>
      </c>
      <c r="G104" s="7">
        <v>256</v>
      </c>
      <c r="H104" s="8">
        <v>442</v>
      </c>
      <c r="I104" s="89">
        <v>0</v>
      </c>
      <c r="J104" s="7">
        <v>0</v>
      </c>
      <c r="K104" s="8">
        <v>0</v>
      </c>
    </row>
    <row r="105" spans="2:11" ht="13.5">
      <c r="B105" s="90">
        <v>83</v>
      </c>
      <c r="C105" s="6">
        <v>132</v>
      </c>
      <c r="D105" s="7">
        <v>201</v>
      </c>
      <c r="E105" s="8">
        <v>333</v>
      </c>
      <c r="F105" s="6">
        <v>132</v>
      </c>
      <c r="G105" s="7">
        <v>201</v>
      </c>
      <c r="H105" s="8">
        <v>333</v>
      </c>
      <c r="I105" s="89">
        <v>0</v>
      </c>
      <c r="J105" s="7">
        <v>0</v>
      </c>
      <c r="K105" s="8">
        <v>0</v>
      </c>
    </row>
    <row r="106" spans="2:11" ht="14.25" thickBot="1">
      <c r="B106" s="91">
        <v>84</v>
      </c>
      <c r="C106" s="9">
        <v>135</v>
      </c>
      <c r="D106" s="10">
        <v>173</v>
      </c>
      <c r="E106" s="8">
        <v>308</v>
      </c>
      <c r="F106" s="9">
        <v>135</v>
      </c>
      <c r="G106" s="10">
        <v>172</v>
      </c>
      <c r="H106" s="8">
        <v>307</v>
      </c>
      <c r="I106" s="92">
        <v>0</v>
      </c>
      <c r="J106" s="10">
        <v>1</v>
      </c>
      <c r="K106" s="8">
        <v>1</v>
      </c>
    </row>
    <row r="107" spans="2:11" ht="14.25" thickBot="1">
      <c r="B107" s="93" t="s">
        <v>272</v>
      </c>
      <c r="C107" s="94">
        <v>879</v>
      </c>
      <c r="D107" s="95">
        <v>1153</v>
      </c>
      <c r="E107" s="96">
        <v>2032</v>
      </c>
      <c r="F107" s="97">
        <v>879</v>
      </c>
      <c r="G107" s="95">
        <v>1149</v>
      </c>
      <c r="H107" s="96">
        <v>2028</v>
      </c>
      <c r="I107" s="94">
        <v>0</v>
      </c>
      <c r="J107" s="95">
        <v>4</v>
      </c>
      <c r="K107" s="96">
        <v>4</v>
      </c>
    </row>
    <row r="108" spans="2:11" ht="13.5">
      <c r="B108" s="98">
        <v>85</v>
      </c>
      <c r="C108" s="99">
        <v>110</v>
      </c>
      <c r="D108" s="12">
        <v>207</v>
      </c>
      <c r="E108" s="5">
        <v>317</v>
      </c>
      <c r="F108" s="99">
        <v>110</v>
      </c>
      <c r="G108" s="12">
        <v>205</v>
      </c>
      <c r="H108" s="5">
        <v>315</v>
      </c>
      <c r="I108" s="100">
        <v>0</v>
      </c>
      <c r="J108" s="12">
        <v>2</v>
      </c>
      <c r="K108" s="5">
        <v>2</v>
      </c>
    </row>
    <row r="109" spans="2:11" ht="13.5">
      <c r="B109" s="90">
        <v>86</v>
      </c>
      <c r="C109" s="6">
        <v>102</v>
      </c>
      <c r="D109" s="7">
        <v>164</v>
      </c>
      <c r="E109" s="8">
        <v>266</v>
      </c>
      <c r="F109" s="6">
        <v>100</v>
      </c>
      <c r="G109" s="7">
        <v>164</v>
      </c>
      <c r="H109" s="13">
        <v>264</v>
      </c>
      <c r="I109" s="89">
        <v>2</v>
      </c>
      <c r="J109" s="7">
        <v>0</v>
      </c>
      <c r="K109" s="13">
        <v>2</v>
      </c>
    </row>
    <row r="110" spans="2:11" ht="13.5">
      <c r="B110" s="90">
        <v>87</v>
      </c>
      <c r="C110" s="6">
        <v>66</v>
      </c>
      <c r="D110" s="7">
        <v>141</v>
      </c>
      <c r="E110" s="8">
        <v>207</v>
      </c>
      <c r="F110" s="6">
        <v>66</v>
      </c>
      <c r="G110" s="7">
        <v>140</v>
      </c>
      <c r="H110" s="8">
        <v>206</v>
      </c>
      <c r="I110" s="89">
        <v>0</v>
      </c>
      <c r="J110" s="7">
        <v>1</v>
      </c>
      <c r="K110" s="8">
        <v>1</v>
      </c>
    </row>
    <row r="111" spans="2:11" ht="13.5">
      <c r="B111" s="90">
        <v>88</v>
      </c>
      <c r="C111" s="6">
        <v>48</v>
      </c>
      <c r="D111" s="7">
        <v>129</v>
      </c>
      <c r="E111" s="8">
        <v>177</v>
      </c>
      <c r="F111" s="6">
        <v>47</v>
      </c>
      <c r="G111" s="7">
        <v>128</v>
      </c>
      <c r="H111" s="8">
        <v>175</v>
      </c>
      <c r="I111" s="89">
        <v>1</v>
      </c>
      <c r="J111" s="7">
        <v>1</v>
      </c>
      <c r="K111" s="8">
        <v>2</v>
      </c>
    </row>
    <row r="112" spans="2:11" ht="14.25" thickBot="1">
      <c r="B112" s="90">
        <v>89</v>
      </c>
      <c r="C112" s="9">
        <v>47</v>
      </c>
      <c r="D112" s="10">
        <v>120</v>
      </c>
      <c r="E112" s="8">
        <v>167</v>
      </c>
      <c r="F112" s="9">
        <v>47</v>
      </c>
      <c r="G112" s="10">
        <v>120</v>
      </c>
      <c r="H112" s="8">
        <v>167</v>
      </c>
      <c r="I112" s="92">
        <v>0</v>
      </c>
      <c r="J112" s="10">
        <v>0</v>
      </c>
      <c r="K112" s="8">
        <v>0</v>
      </c>
    </row>
    <row r="113" spans="2:11" ht="14.25" thickBot="1">
      <c r="B113" s="93" t="s">
        <v>274</v>
      </c>
      <c r="C113" s="94">
        <v>373</v>
      </c>
      <c r="D113" s="95">
        <v>761</v>
      </c>
      <c r="E113" s="96">
        <v>1134</v>
      </c>
      <c r="F113" s="97">
        <v>370</v>
      </c>
      <c r="G113" s="95">
        <v>757</v>
      </c>
      <c r="H113" s="96">
        <v>1127</v>
      </c>
      <c r="I113" s="94">
        <v>3</v>
      </c>
      <c r="J113" s="95">
        <v>4</v>
      </c>
      <c r="K113" s="96">
        <v>7</v>
      </c>
    </row>
    <row r="114" spans="2:11" ht="13.5">
      <c r="B114" s="87">
        <v>90</v>
      </c>
      <c r="C114" s="99">
        <v>28</v>
      </c>
      <c r="D114" s="12">
        <v>107</v>
      </c>
      <c r="E114" s="5">
        <v>135</v>
      </c>
      <c r="F114" s="99">
        <v>28</v>
      </c>
      <c r="G114" s="12">
        <v>107</v>
      </c>
      <c r="H114" s="5">
        <v>135</v>
      </c>
      <c r="I114" s="100">
        <v>0</v>
      </c>
      <c r="J114" s="12">
        <v>0</v>
      </c>
      <c r="K114" s="5">
        <v>0</v>
      </c>
    </row>
    <row r="115" spans="2:11" ht="13.5">
      <c r="B115" s="90">
        <v>91</v>
      </c>
      <c r="C115" s="6">
        <v>28</v>
      </c>
      <c r="D115" s="7">
        <v>92</v>
      </c>
      <c r="E115" s="8">
        <v>120</v>
      </c>
      <c r="F115" s="6">
        <v>28</v>
      </c>
      <c r="G115" s="7">
        <v>92</v>
      </c>
      <c r="H115" s="13">
        <v>120</v>
      </c>
      <c r="I115" s="89">
        <v>0</v>
      </c>
      <c r="J115" s="7">
        <v>0</v>
      </c>
      <c r="K115" s="13">
        <v>0</v>
      </c>
    </row>
    <row r="116" spans="2:11" ht="13.5">
      <c r="B116" s="90">
        <v>92</v>
      </c>
      <c r="C116" s="6">
        <v>15</v>
      </c>
      <c r="D116" s="7">
        <v>81</v>
      </c>
      <c r="E116" s="8">
        <v>96</v>
      </c>
      <c r="F116" s="6">
        <v>15</v>
      </c>
      <c r="G116" s="7">
        <v>81</v>
      </c>
      <c r="H116" s="8">
        <v>96</v>
      </c>
      <c r="I116" s="89">
        <v>0</v>
      </c>
      <c r="J116" s="7">
        <v>0</v>
      </c>
      <c r="K116" s="8">
        <v>0</v>
      </c>
    </row>
    <row r="117" spans="2:11" ht="13.5">
      <c r="B117" s="90">
        <v>93</v>
      </c>
      <c r="C117" s="6">
        <v>19</v>
      </c>
      <c r="D117" s="7">
        <v>70</v>
      </c>
      <c r="E117" s="8">
        <v>89</v>
      </c>
      <c r="F117" s="6">
        <v>19</v>
      </c>
      <c r="G117" s="7">
        <v>69</v>
      </c>
      <c r="H117" s="8">
        <v>88</v>
      </c>
      <c r="I117" s="89">
        <v>0</v>
      </c>
      <c r="J117" s="7">
        <v>1</v>
      </c>
      <c r="K117" s="8">
        <v>1</v>
      </c>
    </row>
    <row r="118" spans="2:11" ht="14.25" thickBot="1">
      <c r="B118" s="91">
        <v>94</v>
      </c>
      <c r="C118" s="9">
        <v>13</v>
      </c>
      <c r="D118" s="10">
        <v>50</v>
      </c>
      <c r="E118" s="8">
        <v>63</v>
      </c>
      <c r="F118" s="9">
        <v>13</v>
      </c>
      <c r="G118" s="10">
        <v>50</v>
      </c>
      <c r="H118" s="8">
        <v>63</v>
      </c>
      <c r="I118" s="92">
        <v>0</v>
      </c>
      <c r="J118" s="10">
        <v>0</v>
      </c>
      <c r="K118" s="8">
        <v>0</v>
      </c>
    </row>
    <row r="119" spans="2:11" ht="14.25" thickBot="1">
      <c r="B119" s="93" t="s">
        <v>276</v>
      </c>
      <c r="C119" s="94">
        <v>103</v>
      </c>
      <c r="D119" s="95">
        <v>400</v>
      </c>
      <c r="E119" s="96">
        <v>503</v>
      </c>
      <c r="F119" s="97">
        <v>103</v>
      </c>
      <c r="G119" s="95">
        <v>399</v>
      </c>
      <c r="H119" s="96">
        <v>502</v>
      </c>
      <c r="I119" s="94">
        <v>0</v>
      </c>
      <c r="J119" s="95">
        <v>1</v>
      </c>
      <c r="K119" s="96">
        <v>1</v>
      </c>
    </row>
    <row r="120" spans="2:11" ht="13.5">
      <c r="B120" s="98">
        <v>95</v>
      </c>
      <c r="C120" s="99">
        <v>3</v>
      </c>
      <c r="D120" s="12">
        <v>38</v>
      </c>
      <c r="E120" s="5">
        <v>41</v>
      </c>
      <c r="F120" s="99">
        <v>3</v>
      </c>
      <c r="G120" s="12">
        <v>37</v>
      </c>
      <c r="H120" s="5">
        <v>40</v>
      </c>
      <c r="I120" s="100">
        <v>0</v>
      </c>
      <c r="J120" s="12">
        <v>1</v>
      </c>
      <c r="K120" s="5">
        <v>1</v>
      </c>
    </row>
    <row r="121" spans="2:11" ht="13.5">
      <c r="B121" s="90">
        <v>96</v>
      </c>
      <c r="C121" s="6">
        <v>5</v>
      </c>
      <c r="D121" s="7">
        <v>33</v>
      </c>
      <c r="E121" s="8">
        <v>38</v>
      </c>
      <c r="F121" s="6">
        <v>5</v>
      </c>
      <c r="G121" s="7">
        <v>33</v>
      </c>
      <c r="H121" s="13">
        <v>38</v>
      </c>
      <c r="I121" s="89">
        <v>0</v>
      </c>
      <c r="J121" s="7">
        <v>0</v>
      </c>
      <c r="K121" s="13">
        <v>0</v>
      </c>
    </row>
    <row r="122" spans="2:11" ht="13.5">
      <c r="B122" s="90">
        <v>97</v>
      </c>
      <c r="C122" s="6">
        <v>2</v>
      </c>
      <c r="D122" s="7">
        <v>19</v>
      </c>
      <c r="E122" s="8">
        <v>21</v>
      </c>
      <c r="F122" s="6">
        <v>2</v>
      </c>
      <c r="G122" s="7">
        <v>19</v>
      </c>
      <c r="H122" s="8">
        <v>21</v>
      </c>
      <c r="I122" s="89">
        <v>0</v>
      </c>
      <c r="J122" s="7">
        <v>0</v>
      </c>
      <c r="K122" s="8">
        <v>0</v>
      </c>
    </row>
    <row r="123" spans="2:11" ht="13.5">
      <c r="B123" s="90">
        <v>98</v>
      </c>
      <c r="C123" s="6">
        <v>2</v>
      </c>
      <c r="D123" s="7">
        <v>22</v>
      </c>
      <c r="E123" s="8">
        <v>24</v>
      </c>
      <c r="F123" s="6">
        <v>2</v>
      </c>
      <c r="G123" s="7">
        <v>22</v>
      </c>
      <c r="H123" s="8">
        <v>24</v>
      </c>
      <c r="I123" s="89">
        <v>0</v>
      </c>
      <c r="J123" s="7">
        <v>0</v>
      </c>
      <c r="K123" s="8">
        <v>0</v>
      </c>
    </row>
    <row r="124" spans="2:11" ht="14.25" thickBot="1">
      <c r="B124" s="90">
        <v>99</v>
      </c>
      <c r="C124" s="9">
        <v>2</v>
      </c>
      <c r="D124" s="10">
        <v>14</v>
      </c>
      <c r="E124" s="8">
        <v>16</v>
      </c>
      <c r="F124" s="9">
        <v>2</v>
      </c>
      <c r="G124" s="10">
        <v>14</v>
      </c>
      <c r="H124" s="8">
        <v>16</v>
      </c>
      <c r="I124" s="92">
        <v>0</v>
      </c>
      <c r="J124" s="10">
        <v>0</v>
      </c>
      <c r="K124" s="8">
        <v>0</v>
      </c>
    </row>
    <row r="125" spans="2:11" ht="14.25" thickBot="1">
      <c r="B125" s="93" t="s">
        <v>278</v>
      </c>
      <c r="C125" s="94">
        <v>14</v>
      </c>
      <c r="D125" s="95">
        <v>126</v>
      </c>
      <c r="E125" s="96">
        <v>140</v>
      </c>
      <c r="F125" s="97">
        <v>14</v>
      </c>
      <c r="G125" s="95">
        <v>125</v>
      </c>
      <c r="H125" s="96">
        <v>139</v>
      </c>
      <c r="I125" s="94">
        <v>0</v>
      </c>
      <c r="J125" s="95">
        <v>1</v>
      </c>
      <c r="K125" s="96">
        <v>1</v>
      </c>
    </row>
    <row r="126" spans="2:11" ht="14.25" thickBot="1">
      <c r="B126" s="93" t="s">
        <v>279</v>
      </c>
      <c r="C126" s="94">
        <v>5</v>
      </c>
      <c r="D126" s="95">
        <v>25</v>
      </c>
      <c r="E126" s="107">
        <v>30</v>
      </c>
      <c r="F126" s="94">
        <v>5</v>
      </c>
      <c r="G126" s="95">
        <v>25</v>
      </c>
      <c r="H126" s="96">
        <v>30</v>
      </c>
      <c r="I126" s="97">
        <v>0</v>
      </c>
      <c r="J126" s="95">
        <v>0</v>
      </c>
      <c r="K126" s="96">
        <v>0</v>
      </c>
    </row>
    <row r="127" spans="2:11" ht="14.25" thickBot="1">
      <c r="B127" s="93" t="s">
        <v>224</v>
      </c>
      <c r="C127" s="108">
        <v>36010</v>
      </c>
      <c r="D127" s="109">
        <v>37548</v>
      </c>
      <c r="E127" s="110">
        <v>73558</v>
      </c>
      <c r="F127" s="108">
        <v>35556</v>
      </c>
      <c r="G127" s="109">
        <v>37203</v>
      </c>
      <c r="H127" s="110">
        <v>72759</v>
      </c>
      <c r="I127" s="108">
        <v>454</v>
      </c>
      <c r="J127" s="109">
        <v>345</v>
      </c>
      <c r="K127" s="111">
        <v>799</v>
      </c>
    </row>
  </sheetData>
  <sheetProtection/>
  <mergeCells count="5">
    <mergeCell ref="I4:K4"/>
    <mergeCell ref="F4:H4"/>
    <mergeCell ref="C4:E4"/>
    <mergeCell ref="I2:K3"/>
    <mergeCell ref="B4:B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6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Z6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1" customWidth="1"/>
    <col min="2" max="2" width="13.125" style="163" customWidth="1"/>
    <col min="3" max="3" width="8.75390625" style="163" customWidth="1"/>
    <col min="4" max="4" width="15.00390625" style="163" customWidth="1"/>
    <col min="5" max="5" width="10.125" style="163" customWidth="1"/>
    <col min="6" max="6" width="14.875" style="163" customWidth="1"/>
    <col min="7" max="11" width="12.125" style="163" customWidth="1"/>
    <col min="12" max="12" width="12.375" style="163" customWidth="1"/>
    <col min="13" max="13" width="12.25390625" style="163" customWidth="1"/>
    <col min="14" max="14" width="12.375" style="163" customWidth="1"/>
    <col min="15" max="19" width="12.375" style="163" hidden="1" customWidth="1"/>
    <col min="20" max="20" width="12.25390625" style="163" hidden="1" customWidth="1"/>
    <col min="21" max="22" width="12.25390625" style="163" customWidth="1"/>
    <col min="23" max="23" width="12.25390625" style="163" hidden="1" customWidth="1"/>
    <col min="24" max="24" width="11.125" style="163" hidden="1" customWidth="1"/>
    <col min="25" max="25" width="17.50390625" style="163" customWidth="1"/>
    <col min="26" max="27" width="9.00390625" style="3" customWidth="1"/>
    <col min="28" max="28" width="13.125" style="3" customWidth="1"/>
    <col min="29" max="16384" width="9.00390625" style="3" customWidth="1"/>
  </cols>
  <sheetData>
    <row r="1" spans="1:26" ht="38.25" customHeight="1">
      <c r="A1" s="568"/>
      <c r="B1" s="160" t="s">
        <v>355</v>
      </c>
      <c r="C1" s="160"/>
      <c r="D1" s="160"/>
      <c r="E1" s="160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69" t="s">
        <v>406</v>
      </c>
      <c r="Z1" s="523"/>
    </row>
    <row r="2" spans="1:25" ht="18" customHeight="1" thickBot="1">
      <c r="A2" s="525"/>
      <c r="B2" s="161"/>
      <c r="C2" s="524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</row>
    <row r="3" spans="1:25" ht="15" customHeight="1">
      <c r="A3" s="526"/>
      <c r="B3" s="625" t="s">
        <v>356</v>
      </c>
      <c r="C3" s="631" t="s">
        <v>357</v>
      </c>
      <c r="D3" s="619" t="s">
        <v>358</v>
      </c>
      <c r="E3" s="619" t="s">
        <v>359</v>
      </c>
      <c r="F3" s="619" t="s">
        <v>360</v>
      </c>
      <c r="G3" s="622" t="s">
        <v>369</v>
      </c>
      <c r="H3" s="616" t="s">
        <v>370</v>
      </c>
      <c r="I3" s="616" t="s">
        <v>371</v>
      </c>
      <c r="J3" s="616" t="s">
        <v>372</v>
      </c>
      <c r="K3" s="616" t="s">
        <v>373</v>
      </c>
      <c r="L3" s="616" t="s">
        <v>374</v>
      </c>
      <c r="M3" s="616" t="s">
        <v>375</v>
      </c>
      <c r="N3" s="616" t="s">
        <v>398</v>
      </c>
      <c r="O3" s="572"/>
      <c r="P3" s="572"/>
      <c r="Q3" s="572"/>
      <c r="R3" s="572"/>
      <c r="S3" s="572"/>
      <c r="T3" s="616"/>
      <c r="U3" s="616" t="s">
        <v>377</v>
      </c>
      <c r="V3" s="616" t="s">
        <v>378</v>
      </c>
      <c r="W3" s="616" t="s">
        <v>379</v>
      </c>
      <c r="X3" s="616" t="s">
        <v>376</v>
      </c>
      <c r="Y3" s="628" t="s">
        <v>399</v>
      </c>
    </row>
    <row r="4" spans="1:25" ht="18.75" customHeight="1">
      <c r="A4" s="526"/>
      <c r="B4" s="626"/>
      <c r="C4" s="632"/>
      <c r="D4" s="620"/>
      <c r="E4" s="620"/>
      <c r="F4" s="620"/>
      <c r="G4" s="623"/>
      <c r="H4" s="617"/>
      <c r="I4" s="617"/>
      <c r="J4" s="617"/>
      <c r="K4" s="617"/>
      <c r="L4" s="617"/>
      <c r="M4" s="617"/>
      <c r="N4" s="617"/>
      <c r="O4" s="573"/>
      <c r="P4" s="573"/>
      <c r="Q4" s="573"/>
      <c r="R4" s="573"/>
      <c r="S4" s="573"/>
      <c r="T4" s="617"/>
      <c r="U4" s="617"/>
      <c r="V4" s="617"/>
      <c r="W4" s="617"/>
      <c r="X4" s="617"/>
      <c r="Y4" s="629"/>
    </row>
    <row r="5" spans="1:25" ht="9.75" customHeight="1" thickBot="1">
      <c r="A5" s="526"/>
      <c r="B5" s="627"/>
      <c r="C5" s="633"/>
      <c r="D5" s="621"/>
      <c r="E5" s="621"/>
      <c r="F5" s="621"/>
      <c r="G5" s="624"/>
      <c r="H5" s="618"/>
      <c r="I5" s="618"/>
      <c r="J5" s="618"/>
      <c r="K5" s="618"/>
      <c r="L5" s="618"/>
      <c r="M5" s="618"/>
      <c r="N5" s="618"/>
      <c r="O5" s="574"/>
      <c r="P5" s="574"/>
      <c r="Q5" s="574"/>
      <c r="R5" s="574"/>
      <c r="S5" s="574"/>
      <c r="T5" s="618"/>
      <c r="U5" s="618"/>
      <c r="V5" s="618"/>
      <c r="W5" s="618"/>
      <c r="X5" s="618"/>
      <c r="Y5" s="630"/>
    </row>
    <row r="6" spans="1:25" ht="23.25" customHeight="1">
      <c r="A6" s="531"/>
      <c r="B6" s="610" t="s">
        <v>252</v>
      </c>
      <c r="C6" s="527" t="s">
        <v>245</v>
      </c>
      <c r="D6" s="528">
        <v>11655</v>
      </c>
      <c r="E6" s="529">
        <f aca="true" t="shared" si="0" ref="E6:E37">F6-D6</f>
        <v>-107</v>
      </c>
      <c r="F6" s="528">
        <v>11548</v>
      </c>
      <c r="G6" s="530">
        <v>-10</v>
      </c>
      <c r="H6" s="530">
        <v>-45</v>
      </c>
      <c r="I6" s="530">
        <v>-47</v>
      </c>
      <c r="J6" s="530">
        <v>-64</v>
      </c>
      <c r="K6" s="530">
        <v>-63</v>
      </c>
      <c r="L6" s="530">
        <v>-73</v>
      </c>
      <c r="M6" s="530">
        <v>-67</v>
      </c>
      <c r="N6" s="530">
        <v>-68</v>
      </c>
      <c r="O6" s="530"/>
      <c r="P6" s="530"/>
      <c r="Q6" s="530"/>
      <c r="R6" s="530"/>
      <c r="S6" s="530"/>
      <c r="T6" s="530"/>
      <c r="U6" s="530">
        <v>-70</v>
      </c>
      <c r="V6" s="530">
        <v>-54</v>
      </c>
      <c r="W6" s="530"/>
      <c r="X6" s="530"/>
      <c r="Y6" s="528">
        <v>11494</v>
      </c>
    </row>
    <row r="7" spans="1:25" ht="23.25" customHeight="1">
      <c r="A7" s="531"/>
      <c r="B7" s="611"/>
      <c r="C7" s="532" t="s">
        <v>246</v>
      </c>
      <c r="D7" s="533">
        <v>11868</v>
      </c>
      <c r="E7" s="533">
        <f t="shared" si="0"/>
        <v>-80</v>
      </c>
      <c r="F7" s="533">
        <v>11788</v>
      </c>
      <c r="G7" s="534">
        <v>-22</v>
      </c>
      <c r="H7" s="535">
        <v>-40</v>
      </c>
      <c r="I7" s="535">
        <v>-56</v>
      </c>
      <c r="J7" s="535">
        <v>-67</v>
      </c>
      <c r="K7" s="535">
        <v>-69</v>
      </c>
      <c r="L7" s="535">
        <v>-63</v>
      </c>
      <c r="M7" s="535">
        <v>-77</v>
      </c>
      <c r="N7" s="535">
        <v>-84</v>
      </c>
      <c r="O7" s="535"/>
      <c r="P7" s="535"/>
      <c r="Q7" s="535"/>
      <c r="R7" s="535"/>
      <c r="S7" s="535"/>
      <c r="T7" s="535"/>
      <c r="U7" s="535">
        <v>-89</v>
      </c>
      <c r="V7" s="535">
        <v>-73</v>
      </c>
      <c r="W7" s="535"/>
      <c r="X7" s="535"/>
      <c r="Y7" s="533">
        <v>11715</v>
      </c>
    </row>
    <row r="8" spans="1:25" ht="23.25" customHeight="1">
      <c r="A8" s="531"/>
      <c r="B8" s="611"/>
      <c r="C8" s="532" t="s">
        <v>253</v>
      </c>
      <c r="D8" s="536">
        <v>23523</v>
      </c>
      <c r="E8" s="533">
        <f t="shared" si="0"/>
        <v>-187</v>
      </c>
      <c r="F8" s="536">
        <v>23336</v>
      </c>
      <c r="G8" s="537">
        <v>-32</v>
      </c>
      <c r="H8" s="538">
        <v>-85</v>
      </c>
      <c r="I8" s="538">
        <v>-103</v>
      </c>
      <c r="J8" s="538">
        <v>-131</v>
      </c>
      <c r="K8" s="538">
        <v>-132</v>
      </c>
      <c r="L8" s="538">
        <v>-136</v>
      </c>
      <c r="M8" s="538">
        <v>-144</v>
      </c>
      <c r="N8" s="538">
        <v>-152</v>
      </c>
      <c r="O8" s="538"/>
      <c r="P8" s="538"/>
      <c r="Q8" s="538"/>
      <c r="R8" s="538"/>
      <c r="S8" s="538"/>
      <c r="T8" s="538"/>
      <c r="U8" s="538">
        <v>-159</v>
      </c>
      <c r="V8" s="538">
        <v>-127</v>
      </c>
      <c r="W8" s="538"/>
      <c r="X8" s="538"/>
      <c r="Y8" s="536">
        <v>23209</v>
      </c>
    </row>
    <row r="9" spans="1:25" ht="23.25" customHeight="1" thickBot="1">
      <c r="A9" s="531"/>
      <c r="B9" s="612"/>
      <c r="C9" s="539" t="s">
        <v>361</v>
      </c>
      <c r="D9" s="540">
        <v>10275</v>
      </c>
      <c r="E9" s="541">
        <f t="shared" si="0"/>
        <v>72</v>
      </c>
      <c r="F9" s="542">
        <v>10347</v>
      </c>
      <c r="G9" s="543">
        <v>1</v>
      </c>
      <c r="H9" s="544">
        <v>-5</v>
      </c>
      <c r="I9" s="544">
        <v>17</v>
      </c>
      <c r="J9" s="544">
        <v>30</v>
      </c>
      <c r="K9" s="544">
        <v>31</v>
      </c>
      <c r="L9" s="544">
        <v>33</v>
      </c>
      <c r="M9" s="544">
        <v>48</v>
      </c>
      <c r="N9" s="544">
        <v>50</v>
      </c>
      <c r="O9" s="544"/>
      <c r="P9" s="544"/>
      <c r="Q9" s="544"/>
      <c r="R9" s="544"/>
      <c r="S9" s="544"/>
      <c r="T9" s="544"/>
      <c r="U9" s="544">
        <v>56</v>
      </c>
      <c r="V9" s="544">
        <v>70</v>
      </c>
      <c r="W9" s="544"/>
      <c r="X9" s="544"/>
      <c r="Y9" s="542">
        <v>10417</v>
      </c>
    </row>
    <row r="10" spans="1:25" ht="23.25" customHeight="1">
      <c r="A10" s="531"/>
      <c r="B10" s="610" t="s">
        <v>247</v>
      </c>
      <c r="C10" s="527" t="s">
        <v>245</v>
      </c>
      <c r="D10" s="528">
        <v>5374</v>
      </c>
      <c r="E10" s="529">
        <f t="shared" si="0"/>
        <v>-55</v>
      </c>
      <c r="F10" s="545">
        <v>5319</v>
      </c>
      <c r="G10" s="530">
        <v>-6</v>
      </c>
      <c r="H10" s="546">
        <v>-11</v>
      </c>
      <c r="I10" s="546">
        <v>-9</v>
      </c>
      <c r="J10" s="546">
        <v>-9</v>
      </c>
      <c r="K10" s="546">
        <v>-19</v>
      </c>
      <c r="L10" s="546">
        <v>-20</v>
      </c>
      <c r="M10" s="546">
        <v>-26</v>
      </c>
      <c r="N10" s="546">
        <v>-26</v>
      </c>
      <c r="O10" s="546"/>
      <c r="P10" s="546"/>
      <c r="Q10" s="546"/>
      <c r="R10" s="546"/>
      <c r="S10" s="546"/>
      <c r="T10" s="546"/>
      <c r="U10" s="546">
        <v>-20</v>
      </c>
      <c r="V10" s="546">
        <v>-19</v>
      </c>
      <c r="W10" s="546"/>
      <c r="X10" s="546"/>
      <c r="Y10" s="545">
        <v>5300</v>
      </c>
    </row>
    <row r="11" spans="1:25" ht="23.25" customHeight="1">
      <c r="A11" s="531"/>
      <c r="B11" s="611"/>
      <c r="C11" s="532" t="s">
        <v>246</v>
      </c>
      <c r="D11" s="533">
        <v>5634</v>
      </c>
      <c r="E11" s="533">
        <f t="shared" si="0"/>
        <v>-93</v>
      </c>
      <c r="F11" s="536">
        <v>5541</v>
      </c>
      <c r="G11" s="534">
        <v>-9</v>
      </c>
      <c r="H11" s="535">
        <v>-8</v>
      </c>
      <c r="I11" s="535">
        <v>-19</v>
      </c>
      <c r="J11" s="535">
        <v>-10</v>
      </c>
      <c r="K11" s="535">
        <v>-18</v>
      </c>
      <c r="L11" s="535">
        <v>-24</v>
      </c>
      <c r="M11" s="535">
        <v>-29</v>
      </c>
      <c r="N11" s="535">
        <v>-30</v>
      </c>
      <c r="O11" s="535"/>
      <c r="P11" s="535"/>
      <c r="Q11" s="535"/>
      <c r="R11" s="535"/>
      <c r="S11" s="535"/>
      <c r="T11" s="535"/>
      <c r="U11" s="535">
        <v>-21</v>
      </c>
      <c r="V11" s="535">
        <v>-20</v>
      </c>
      <c r="W11" s="535"/>
      <c r="X11" s="535"/>
      <c r="Y11" s="536">
        <v>5521</v>
      </c>
    </row>
    <row r="12" spans="1:25" ht="23.25" customHeight="1">
      <c r="A12" s="531"/>
      <c r="B12" s="611"/>
      <c r="C12" s="532" t="s">
        <v>253</v>
      </c>
      <c r="D12" s="536">
        <v>11008</v>
      </c>
      <c r="E12" s="533">
        <f t="shared" si="0"/>
        <v>-148</v>
      </c>
      <c r="F12" s="536">
        <v>10860</v>
      </c>
      <c r="G12" s="537">
        <v>-15</v>
      </c>
      <c r="H12" s="538">
        <v>-19</v>
      </c>
      <c r="I12" s="538">
        <v>-28</v>
      </c>
      <c r="J12" s="538">
        <v>-19</v>
      </c>
      <c r="K12" s="538">
        <v>-37</v>
      </c>
      <c r="L12" s="538">
        <v>-44</v>
      </c>
      <c r="M12" s="538">
        <v>-55</v>
      </c>
      <c r="N12" s="538">
        <v>-56</v>
      </c>
      <c r="O12" s="538"/>
      <c r="P12" s="538"/>
      <c r="Q12" s="538"/>
      <c r="R12" s="538"/>
      <c r="S12" s="538"/>
      <c r="T12" s="538"/>
      <c r="U12" s="538">
        <v>-41</v>
      </c>
      <c r="V12" s="538">
        <v>-39</v>
      </c>
      <c r="W12" s="538"/>
      <c r="X12" s="538"/>
      <c r="Y12" s="536">
        <v>10821</v>
      </c>
    </row>
    <row r="13" spans="1:25" ht="23.25" customHeight="1" thickBot="1">
      <c r="A13" s="531"/>
      <c r="B13" s="612"/>
      <c r="C13" s="539" t="s">
        <v>362</v>
      </c>
      <c r="D13" s="540">
        <v>4350</v>
      </c>
      <c r="E13" s="541">
        <f t="shared" si="0"/>
        <v>11</v>
      </c>
      <c r="F13" s="542">
        <v>4361</v>
      </c>
      <c r="G13" s="543">
        <v>-2</v>
      </c>
      <c r="H13" s="544">
        <v>-2</v>
      </c>
      <c r="I13" s="544">
        <v>6</v>
      </c>
      <c r="J13" s="544">
        <v>1</v>
      </c>
      <c r="K13" s="544">
        <v>-2</v>
      </c>
      <c r="L13" s="544">
        <v>-3</v>
      </c>
      <c r="M13" s="544">
        <v>-1</v>
      </c>
      <c r="N13" s="544">
        <v>-4</v>
      </c>
      <c r="O13" s="544"/>
      <c r="P13" s="544"/>
      <c r="Q13" s="544"/>
      <c r="R13" s="544"/>
      <c r="S13" s="544"/>
      <c r="T13" s="544"/>
      <c r="U13" s="544">
        <v>2</v>
      </c>
      <c r="V13" s="544">
        <v>4</v>
      </c>
      <c r="W13" s="544"/>
      <c r="X13" s="544"/>
      <c r="Y13" s="542">
        <v>4365</v>
      </c>
    </row>
    <row r="14" spans="1:25" ht="23.25" customHeight="1">
      <c r="A14" s="531"/>
      <c r="B14" s="610" t="s">
        <v>248</v>
      </c>
      <c r="C14" s="527" t="s">
        <v>245</v>
      </c>
      <c r="D14" s="528">
        <v>1422</v>
      </c>
      <c r="E14" s="529">
        <f t="shared" si="0"/>
        <v>-18</v>
      </c>
      <c r="F14" s="545">
        <v>1404</v>
      </c>
      <c r="G14" s="530">
        <v>0</v>
      </c>
      <c r="H14" s="546">
        <v>-1</v>
      </c>
      <c r="I14" s="546">
        <v>-9</v>
      </c>
      <c r="J14" s="546">
        <v>-7</v>
      </c>
      <c r="K14" s="546">
        <v>-5</v>
      </c>
      <c r="L14" s="546">
        <v>-8</v>
      </c>
      <c r="M14" s="546">
        <v>-14</v>
      </c>
      <c r="N14" s="546">
        <v>-15</v>
      </c>
      <c r="O14" s="546"/>
      <c r="P14" s="546"/>
      <c r="Q14" s="546"/>
      <c r="R14" s="546"/>
      <c r="S14" s="546"/>
      <c r="T14" s="546"/>
      <c r="U14" s="546">
        <v>-22</v>
      </c>
      <c r="V14" s="546">
        <v>-25</v>
      </c>
      <c r="W14" s="546"/>
      <c r="X14" s="546"/>
      <c r="Y14" s="545">
        <v>1379</v>
      </c>
    </row>
    <row r="15" spans="1:25" ht="23.25" customHeight="1">
      <c r="A15" s="531"/>
      <c r="B15" s="611"/>
      <c r="C15" s="532" t="s">
        <v>246</v>
      </c>
      <c r="D15" s="533">
        <v>1473</v>
      </c>
      <c r="E15" s="533">
        <f t="shared" si="0"/>
        <v>-11</v>
      </c>
      <c r="F15" s="536">
        <v>1462</v>
      </c>
      <c r="G15" s="534">
        <v>-2</v>
      </c>
      <c r="H15" s="535">
        <v>-1</v>
      </c>
      <c r="I15" s="535">
        <v>-2</v>
      </c>
      <c r="J15" s="535">
        <v>2</v>
      </c>
      <c r="K15" s="535">
        <v>-7</v>
      </c>
      <c r="L15" s="535">
        <v>-8</v>
      </c>
      <c r="M15" s="535">
        <v>-7</v>
      </c>
      <c r="N15" s="535">
        <v>-5</v>
      </c>
      <c r="O15" s="535"/>
      <c r="P15" s="535"/>
      <c r="Q15" s="535"/>
      <c r="R15" s="535"/>
      <c r="S15" s="535"/>
      <c r="T15" s="535"/>
      <c r="U15" s="535">
        <v>-7</v>
      </c>
      <c r="V15" s="535">
        <v>-11</v>
      </c>
      <c r="W15" s="535"/>
      <c r="X15" s="535"/>
      <c r="Y15" s="536">
        <v>1451</v>
      </c>
    </row>
    <row r="16" spans="1:25" ht="23.25" customHeight="1">
      <c r="A16" s="531"/>
      <c r="B16" s="611"/>
      <c r="C16" s="532" t="s">
        <v>253</v>
      </c>
      <c r="D16" s="536">
        <v>2895</v>
      </c>
      <c r="E16" s="533">
        <f t="shared" si="0"/>
        <v>-29</v>
      </c>
      <c r="F16" s="536">
        <v>2866</v>
      </c>
      <c r="G16" s="537">
        <v>-2</v>
      </c>
      <c r="H16" s="538">
        <v>-2</v>
      </c>
      <c r="I16" s="538">
        <v>-11</v>
      </c>
      <c r="J16" s="538">
        <v>-5</v>
      </c>
      <c r="K16" s="538">
        <v>-12</v>
      </c>
      <c r="L16" s="538">
        <v>-16</v>
      </c>
      <c r="M16" s="538">
        <v>-21</v>
      </c>
      <c r="N16" s="538">
        <v>-20</v>
      </c>
      <c r="O16" s="538"/>
      <c r="P16" s="538"/>
      <c r="Q16" s="538"/>
      <c r="R16" s="538"/>
      <c r="S16" s="538"/>
      <c r="T16" s="538"/>
      <c r="U16" s="538">
        <v>-29</v>
      </c>
      <c r="V16" s="538">
        <v>-36</v>
      </c>
      <c r="W16" s="538"/>
      <c r="X16" s="538"/>
      <c r="Y16" s="536">
        <v>2830</v>
      </c>
    </row>
    <row r="17" spans="1:25" ht="23.25" customHeight="1" thickBot="1">
      <c r="A17" s="531"/>
      <c r="B17" s="612"/>
      <c r="C17" s="539" t="s">
        <v>362</v>
      </c>
      <c r="D17" s="540">
        <v>1138</v>
      </c>
      <c r="E17" s="541">
        <f t="shared" si="0"/>
        <v>-4</v>
      </c>
      <c r="F17" s="542">
        <v>1134</v>
      </c>
      <c r="G17" s="543">
        <v>0</v>
      </c>
      <c r="H17" s="544">
        <v>5</v>
      </c>
      <c r="I17" s="544">
        <v>11</v>
      </c>
      <c r="J17" s="544">
        <v>14</v>
      </c>
      <c r="K17" s="544">
        <v>14</v>
      </c>
      <c r="L17" s="544">
        <v>13</v>
      </c>
      <c r="M17" s="544">
        <v>14</v>
      </c>
      <c r="N17" s="544">
        <v>13</v>
      </c>
      <c r="O17" s="544"/>
      <c r="P17" s="544"/>
      <c r="Q17" s="544"/>
      <c r="R17" s="544"/>
      <c r="S17" s="544"/>
      <c r="T17" s="544"/>
      <c r="U17" s="544">
        <v>11</v>
      </c>
      <c r="V17" s="544">
        <v>10</v>
      </c>
      <c r="W17" s="544"/>
      <c r="X17" s="544"/>
      <c r="Y17" s="542">
        <v>1144</v>
      </c>
    </row>
    <row r="18" spans="1:25" ht="23.25" customHeight="1">
      <c r="A18" s="531"/>
      <c r="B18" s="610" t="s">
        <v>249</v>
      </c>
      <c r="C18" s="527" t="s">
        <v>245</v>
      </c>
      <c r="D18" s="528">
        <v>311</v>
      </c>
      <c r="E18" s="529">
        <f t="shared" si="0"/>
        <v>-8</v>
      </c>
      <c r="F18" s="545">
        <v>303</v>
      </c>
      <c r="G18" s="530">
        <v>-3</v>
      </c>
      <c r="H18" s="546">
        <v>-6</v>
      </c>
      <c r="I18" s="546">
        <v>-4</v>
      </c>
      <c r="J18" s="546">
        <v>-3</v>
      </c>
      <c r="K18" s="546">
        <v>-6</v>
      </c>
      <c r="L18" s="546">
        <v>-5</v>
      </c>
      <c r="M18" s="546">
        <v>-7</v>
      </c>
      <c r="N18" s="546">
        <v>-8</v>
      </c>
      <c r="O18" s="546"/>
      <c r="P18" s="546"/>
      <c r="Q18" s="546"/>
      <c r="R18" s="546"/>
      <c r="S18" s="546"/>
      <c r="T18" s="546"/>
      <c r="U18" s="546">
        <v>-7</v>
      </c>
      <c r="V18" s="546">
        <v>-8</v>
      </c>
      <c r="W18" s="546"/>
      <c r="X18" s="546"/>
      <c r="Y18" s="545">
        <v>295</v>
      </c>
    </row>
    <row r="19" spans="1:25" ht="23.25" customHeight="1">
      <c r="A19" s="531"/>
      <c r="B19" s="611"/>
      <c r="C19" s="532" t="s">
        <v>246</v>
      </c>
      <c r="D19" s="533">
        <v>322</v>
      </c>
      <c r="E19" s="533">
        <f t="shared" si="0"/>
        <v>-7</v>
      </c>
      <c r="F19" s="536">
        <v>315</v>
      </c>
      <c r="G19" s="534">
        <v>-2</v>
      </c>
      <c r="H19" s="535">
        <v>-2</v>
      </c>
      <c r="I19" s="535">
        <v>-5</v>
      </c>
      <c r="J19" s="535">
        <v>-8</v>
      </c>
      <c r="K19" s="535">
        <v>-10</v>
      </c>
      <c r="L19" s="535">
        <v>-10</v>
      </c>
      <c r="M19" s="535">
        <v>-10</v>
      </c>
      <c r="N19" s="535">
        <v>-10</v>
      </c>
      <c r="O19" s="535"/>
      <c r="P19" s="535"/>
      <c r="Q19" s="535"/>
      <c r="R19" s="535"/>
      <c r="S19" s="535"/>
      <c r="T19" s="535"/>
      <c r="U19" s="535">
        <v>-9</v>
      </c>
      <c r="V19" s="535">
        <v>-8</v>
      </c>
      <c r="W19" s="535"/>
      <c r="X19" s="535"/>
      <c r="Y19" s="536">
        <v>307</v>
      </c>
    </row>
    <row r="20" spans="1:25" ht="23.25" customHeight="1">
      <c r="A20" s="531"/>
      <c r="B20" s="611"/>
      <c r="C20" s="532" t="s">
        <v>253</v>
      </c>
      <c r="D20" s="536">
        <v>633</v>
      </c>
      <c r="E20" s="533">
        <f t="shared" si="0"/>
        <v>-15</v>
      </c>
      <c r="F20" s="536">
        <v>618</v>
      </c>
      <c r="G20" s="537">
        <v>-5</v>
      </c>
      <c r="H20" s="538">
        <v>-8</v>
      </c>
      <c r="I20" s="538">
        <v>-9</v>
      </c>
      <c r="J20" s="538">
        <v>-11</v>
      </c>
      <c r="K20" s="538">
        <v>-16</v>
      </c>
      <c r="L20" s="538">
        <v>-15</v>
      </c>
      <c r="M20" s="538">
        <v>-17</v>
      </c>
      <c r="N20" s="538">
        <v>-18</v>
      </c>
      <c r="O20" s="538"/>
      <c r="P20" s="538"/>
      <c r="Q20" s="538"/>
      <c r="R20" s="538"/>
      <c r="S20" s="538"/>
      <c r="T20" s="538"/>
      <c r="U20" s="538">
        <v>-16</v>
      </c>
      <c r="V20" s="538">
        <v>-16</v>
      </c>
      <c r="W20" s="538"/>
      <c r="X20" s="538"/>
      <c r="Y20" s="536">
        <v>602</v>
      </c>
    </row>
    <row r="21" spans="1:25" ht="23.25" customHeight="1" thickBot="1">
      <c r="A21" s="531"/>
      <c r="B21" s="612"/>
      <c r="C21" s="539" t="s">
        <v>362</v>
      </c>
      <c r="D21" s="540">
        <v>233</v>
      </c>
      <c r="E21" s="541">
        <f t="shared" si="0"/>
        <v>-1</v>
      </c>
      <c r="F21" s="542">
        <v>232</v>
      </c>
      <c r="G21" s="543">
        <v>0</v>
      </c>
      <c r="H21" s="544">
        <v>0</v>
      </c>
      <c r="I21" s="544">
        <v>1</v>
      </c>
      <c r="J21" s="544">
        <v>2</v>
      </c>
      <c r="K21" s="544">
        <v>0</v>
      </c>
      <c r="L21" s="544">
        <v>1</v>
      </c>
      <c r="M21" s="544">
        <v>1</v>
      </c>
      <c r="N21" s="544">
        <v>1</v>
      </c>
      <c r="O21" s="544"/>
      <c r="P21" s="544"/>
      <c r="Q21" s="544"/>
      <c r="R21" s="544"/>
      <c r="S21" s="544"/>
      <c r="T21" s="544"/>
      <c r="U21" s="544">
        <v>2</v>
      </c>
      <c r="V21" s="544">
        <v>1</v>
      </c>
      <c r="W21" s="544"/>
      <c r="X21" s="544"/>
      <c r="Y21" s="542">
        <v>233</v>
      </c>
    </row>
    <row r="22" spans="1:25" ht="23.25" customHeight="1">
      <c r="A22" s="531"/>
      <c r="B22" s="610" t="s">
        <v>363</v>
      </c>
      <c r="C22" s="527" t="s">
        <v>245</v>
      </c>
      <c r="D22" s="528">
        <v>63</v>
      </c>
      <c r="E22" s="529">
        <f t="shared" si="0"/>
        <v>-3</v>
      </c>
      <c r="F22" s="545">
        <v>60</v>
      </c>
      <c r="G22" s="530">
        <v>0</v>
      </c>
      <c r="H22" s="546">
        <v>0</v>
      </c>
      <c r="I22" s="546">
        <v>0</v>
      </c>
      <c r="J22" s="546">
        <v>0</v>
      </c>
      <c r="K22" s="546">
        <v>1</v>
      </c>
      <c r="L22" s="546">
        <v>0</v>
      </c>
      <c r="M22" s="546">
        <v>1</v>
      </c>
      <c r="N22" s="546">
        <v>1</v>
      </c>
      <c r="O22" s="546"/>
      <c r="P22" s="546"/>
      <c r="Q22" s="546"/>
      <c r="R22" s="546"/>
      <c r="S22" s="546"/>
      <c r="T22" s="546"/>
      <c r="U22" s="546">
        <v>1</v>
      </c>
      <c r="V22" s="546">
        <v>1</v>
      </c>
      <c r="W22" s="546"/>
      <c r="X22" s="546"/>
      <c r="Y22" s="545">
        <v>61</v>
      </c>
    </row>
    <row r="23" spans="1:25" ht="23.25" customHeight="1">
      <c r="A23" s="531"/>
      <c r="B23" s="611"/>
      <c r="C23" s="532" t="s">
        <v>246</v>
      </c>
      <c r="D23" s="533">
        <v>59</v>
      </c>
      <c r="E23" s="533">
        <f t="shared" si="0"/>
        <v>-1</v>
      </c>
      <c r="F23" s="536">
        <v>58</v>
      </c>
      <c r="G23" s="534">
        <v>0</v>
      </c>
      <c r="H23" s="535">
        <v>1</v>
      </c>
      <c r="I23" s="535">
        <v>1</v>
      </c>
      <c r="J23" s="535">
        <v>1</v>
      </c>
      <c r="K23" s="535">
        <v>0</v>
      </c>
      <c r="L23" s="535">
        <v>0</v>
      </c>
      <c r="M23" s="535">
        <v>0</v>
      </c>
      <c r="N23" s="535">
        <v>0</v>
      </c>
      <c r="O23" s="535"/>
      <c r="P23" s="535"/>
      <c r="Q23" s="535"/>
      <c r="R23" s="535"/>
      <c r="S23" s="535"/>
      <c r="T23" s="535"/>
      <c r="U23" s="535">
        <v>0</v>
      </c>
      <c r="V23" s="535">
        <v>0</v>
      </c>
      <c r="W23" s="535"/>
      <c r="X23" s="535"/>
      <c r="Y23" s="536">
        <v>58</v>
      </c>
    </row>
    <row r="24" spans="1:25" ht="23.25" customHeight="1">
      <c r="A24" s="531"/>
      <c r="B24" s="611"/>
      <c r="C24" s="532" t="s">
        <v>253</v>
      </c>
      <c r="D24" s="536">
        <v>122</v>
      </c>
      <c r="E24" s="533">
        <f t="shared" si="0"/>
        <v>-4</v>
      </c>
      <c r="F24" s="536">
        <v>118</v>
      </c>
      <c r="G24" s="537">
        <v>0</v>
      </c>
      <c r="H24" s="538">
        <v>1</v>
      </c>
      <c r="I24" s="538">
        <v>1</v>
      </c>
      <c r="J24" s="538">
        <v>1</v>
      </c>
      <c r="K24" s="538">
        <v>1</v>
      </c>
      <c r="L24" s="538">
        <v>0</v>
      </c>
      <c r="M24" s="538">
        <v>1</v>
      </c>
      <c r="N24" s="538">
        <v>1</v>
      </c>
      <c r="O24" s="538"/>
      <c r="P24" s="538"/>
      <c r="Q24" s="538"/>
      <c r="R24" s="538"/>
      <c r="S24" s="538"/>
      <c r="T24" s="538"/>
      <c r="U24" s="538">
        <v>1</v>
      </c>
      <c r="V24" s="538">
        <v>1</v>
      </c>
      <c r="W24" s="538"/>
      <c r="X24" s="538"/>
      <c r="Y24" s="536">
        <v>119</v>
      </c>
    </row>
    <row r="25" spans="1:25" ht="23.25" customHeight="1" thickBot="1">
      <c r="A25" s="531"/>
      <c r="B25" s="612"/>
      <c r="C25" s="539" t="s">
        <v>362</v>
      </c>
      <c r="D25" s="540">
        <v>34</v>
      </c>
      <c r="E25" s="541">
        <f t="shared" si="0"/>
        <v>-1</v>
      </c>
      <c r="F25" s="542">
        <v>33</v>
      </c>
      <c r="G25" s="543">
        <v>0</v>
      </c>
      <c r="H25" s="544">
        <v>1</v>
      </c>
      <c r="I25" s="544">
        <v>1</v>
      </c>
      <c r="J25" s="544">
        <v>1</v>
      </c>
      <c r="K25" s="544">
        <v>2</v>
      </c>
      <c r="L25" s="544">
        <v>2</v>
      </c>
      <c r="M25" s="544">
        <v>2</v>
      </c>
      <c r="N25" s="544">
        <v>2</v>
      </c>
      <c r="O25" s="544"/>
      <c r="P25" s="544"/>
      <c r="Q25" s="544"/>
      <c r="R25" s="544"/>
      <c r="S25" s="544"/>
      <c r="T25" s="544"/>
      <c r="U25" s="544">
        <v>2</v>
      </c>
      <c r="V25" s="544">
        <v>2</v>
      </c>
      <c r="W25" s="544"/>
      <c r="X25" s="544"/>
      <c r="Y25" s="542">
        <v>35</v>
      </c>
    </row>
    <row r="26" spans="1:25" ht="23.25" customHeight="1">
      <c r="A26" s="531"/>
      <c r="B26" s="607" t="s">
        <v>365</v>
      </c>
      <c r="C26" s="527" t="s">
        <v>245</v>
      </c>
      <c r="D26" s="528">
        <v>274</v>
      </c>
      <c r="E26" s="529">
        <f t="shared" si="0"/>
        <v>-8</v>
      </c>
      <c r="F26" s="545">
        <v>266</v>
      </c>
      <c r="G26" s="530">
        <v>0</v>
      </c>
      <c r="H26" s="546">
        <v>-1</v>
      </c>
      <c r="I26" s="546">
        <v>-1</v>
      </c>
      <c r="J26" s="546">
        <v>-4</v>
      </c>
      <c r="K26" s="546">
        <v>-5</v>
      </c>
      <c r="L26" s="546">
        <v>-3</v>
      </c>
      <c r="M26" s="546">
        <v>-6</v>
      </c>
      <c r="N26" s="546">
        <v>-8</v>
      </c>
      <c r="O26" s="546"/>
      <c r="P26" s="546"/>
      <c r="Q26" s="546"/>
      <c r="R26" s="546"/>
      <c r="S26" s="546"/>
      <c r="T26" s="546"/>
      <c r="U26" s="546">
        <v>-9</v>
      </c>
      <c r="V26" s="546">
        <v>-8</v>
      </c>
      <c r="W26" s="546"/>
      <c r="X26" s="546"/>
      <c r="Y26" s="545">
        <v>258</v>
      </c>
    </row>
    <row r="27" spans="1:25" ht="23.25" customHeight="1">
      <c r="A27" s="531"/>
      <c r="B27" s="608"/>
      <c r="C27" s="532" t="s">
        <v>246</v>
      </c>
      <c r="D27" s="533">
        <v>300</v>
      </c>
      <c r="E27" s="533">
        <f t="shared" si="0"/>
        <v>-2</v>
      </c>
      <c r="F27" s="536">
        <v>298</v>
      </c>
      <c r="G27" s="534">
        <v>0</v>
      </c>
      <c r="H27" s="535">
        <v>-3</v>
      </c>
      <c r="I27" s="535">
        <v>-4</v>
      </c>
      <c r="J27" s="535">
        <v>-5</v>
      </c>
      <c r="K27" s="535">
        <v>-3</v>
      </c>
      <c r="L27" s="535">
        <v>-2</v>
      </c>
      <c r="M27" s="535">
        <v>-4</v>
      </c>
      <c r="N27" s="535">
        <v>-6</v>
      </c>
      <c r="O27" s="535"/>
      <c r="P27" s="535"/>
      <c r="Q27" s="535"/>
      <c r="R27" s="535"/>
      <c r="S27" s="535"/>
      <c r="T27" s="535"/>
      <c r="U27" s="535">
        <v>-6</v>
      </c>
      <c r="V27" s="535">
        <v>-5</v>
      </c>
      <c r="W27" s="535"/>
      <c r="X27" s="535"/>
      <c r="Y27" s="536">
        <v>293</v>
      </c>
    </row>
    <row r="28" spans="1:25" ht="23.25" customHeight="1">
      <c r="A28" s="531"/>
      <c r="B28" s="608"/>
      <c r="C28" s="532" t="s">
        <v>253</v>
      </c>
      <c r="D28" s="536">
        <v>574</v>
      </c>
      <c r="E28" s="533">
        <f t="shared" si="0"/>
        <v>-10</v>
      </c>
      <c r="F28" s="536">
        <v>564</v>
      </c>
      <c r="G28" s="537">
        <v>0</v>
      </c>
      <c r="H28" s="538">
        <v>-4</v>
      </c>
      <c r="I28" s="538">
        <v>-5</v>
      </c>
      <c r="J28" s="538">
        <v>-9</v>
      </c>
      <c r="K28" s="538">
        <v>-8</v>
      </c>
      <c r="L28" s="538">
        <v>-5</v>
      </c>
      <c r="M28" s="538">
        <v>-10</v>
      </c>
      <c r="N28" s="538">
        <v>-14</v>
      </c>
      <c r="O28" s="538"/>
      <c r="P28" s="538"/>
      <c r="Q28" s="538"/>
      <c r="R28" s="538"/>
      <c r="S28" s="538"/>
      <c r="T28" s="538"/>
      <c r="U28" s="538">
        <v>-15</v>
      </c>
      <c r="V28" s="538">
        <v>-13</v>
      </c>
      <c r="W28" s="538"/>
      <c r="X28" s="538"/>
      <c r="Y28" s="536">
        <v>551</v>
      </c>
    </row>
    <row r="29" spans="1:25" ht="23.25" customHeight="1" thickBot="1">
      <c r="A29" s="531"/>
      <c r="B29" s="609"/>
      <c r="C29" s="539" t="s">
        <v>362</v>
      </c>
      <c r="D29" s="540">
        <v>203</v>
      </c>
      <c r="E29" s="541">
        <f t="shared" si="0"/>
        <v>-4</v>
      </c>
      <c r="F29" s="542">
        <v>199</v>
      </c>
      <c r="G29" s="543">
        <v>1</v>
      </c>
      <c r="H29" s="544">
        <v>0</v>
      </c>
      <c r="I29" s="544">
        <v>1</v>
      </c>
      <c r="J29" s="544">
        <v>-1</v>
      </c>
      <c r="K29" s="544">
        <v>1</v>
      </c>
      <c r="L29" s="544">
        <v>2</v>
      </c>
      <c r="M29" s="544">
        <v>0</v>
      </c>
      <c r="N29" s="544">
        <v>-2</v>
      </c>
      <c r="O29" s="544"/>
      <c r="P29" s="544"/>
      <c r="Q29" s="544"/>
      <c r="R29" s="544"/>
      <c r="S29" s="544"/>
      <c r="T29" s="544"/>
      <c r="U29" s="544">
        <v>-2</v>
      </c>
      <c r="V29" s="544">
        <v>-2</v>
      </c>
      <c r="W29" s="544"/>
      <c r="X29" s="544"/>
      <c r="Y29" s="542">
        <v>197</v>
      </c>
    </row>
    <row r="30" spans="1:25" ht="23.25" customHeight="1">
      <c r="A30" s="531"/>
      <c r="B30" s="607" t="s">
        <v>366</v>
      </c>
      <c r="C30" s="527" t="s">
        <v>245</v>
      </c>
      <c r="D30" s="528">
        <v>115</v>
      </c>
      <c r="E30" s="529">
        <f t="shared" si="0"/>
        <v>-1</v>
      </c>
      <c r="F30" s="545">
        <v>114</v>
      </c>
      <c r="G30" s="530">
        <v>0</v>
      </c>
      <c r="H30" s="546">
        <v>-1</v>
      </c>
      <c r="I30" s="546">
        <v>-1</v>
      </c>
      <c r="J30" s="546">
        <v>-2</v>
      </c>
      <c r="K30" s="546">
        <v>-3</v>
      </c>
      <c r="L30" s="546">
        <v>-3</v>
      </c>
      <c r="M30" s="546">
        <v>-3</v>
      </c>
      <c r="N30" s="546">
        <v>-2</v>
      </c>
      <c r="O30" s="546"/>
      <c r="P30" s="546"/>
      <c r="Q30" s="546"/>
      <c r="R30" s="546"/>
      <c r="S30" s="546"/>
      <c r="T30" s="546"/>
      <c r="U30" s="546">
        <v>-3</v>
      </c>
      <c r="V30" s="546">
        <v>-3</v>
      </c>
      <c r="W30" s="546"/>
      <c r="X30" s="546"/>
      <c r="Y30" s="545">
        <v>111</v>
      </c>
    </row>
    <row r="31" spans="1:25" ht="23.25" customHeight="1">
      <c r="A31" s="531"/>
      <c r="B31" s="608"/>
      <c r="C31" s="532" t="s">
        <v>246</v>
      </c>
      <c r="D31" s="533">
        <v>96</v>
      </c>
      <c r="E31" s="533">
        <f t="shared" si="0"/>
        <v>-2</v>
      </c>
      <c r="F31" s="536">
        <v>94</v>
      </c>
      <c r="G31" s="534">
        <v>-1</v>
      </c>
      <c r="H31" s="535">
        <v>-1</v>
      </c>
      <c r="I31" s="535">
        <v>-3</v>
      </c>
      <c r="J31" s="535">
        <v>-3</v>
      </c>
      <c r="K31" s="535">
        <v>-3</v>
      </c>
      <c r="L31" s="535">
        <v>-3</v>
      </c>
      <c r="M31" s="535">
        <v>-3</v>
      </c>
      <c r="N31" s="535">
        <v>-3</v>
      </c>
      <c r="O31" s="535"/>
      <c r="P31" s="535"/>
      <c r="Q31" s="535"/>
      <c r="R31" s="535"/>
      <c r="S31" s="535"/>
      <c r="T31" s="535"/>
      <c r="U31" s="535">
        <v>-4</v>
      </c>
      <c r="V31" s="535">
        <v>-4</v>
      </c>
      <c r="W31" s="535"/>
      <c r="X31" s="535"/>
      <c r="Y31" s="536">
        <v>90</v>
      </c>
    </row>
    <row r="32" spans="1:25" ht="23.25" customHeight="1">
      <c r="A32" s="531"/>
      <c r="B32" s="608"/>
      <c r="C32" s="532" t="s">
        <v>253</v>
      </c>
      <c r="D32" s="536">
        <v>211</v>
      </c>
      <c r="E32" s="533">
        <f t="shared" si="0"/>
        <v>-3</v>
      </c>
      <c r="F32" s="536">
        <v>208</v>
      </c>
      <c r="G32" s="537">
        <v>-1</v>
      </c>
      <c r="H32" s="538">
        <v>-2</v>
      </c>
      <c r="I32" s="538">
        <v>-4</v>
      </c>
      <c r="J32" s="538">
        <v>-5</v>
      </c>
      <c r="K32" s="538">
        <v>-6</v>
      </c>
      <c r="L32" s="538">
        <v>-6</v>
      </c>
      <c r="M32" s="538">
        <v>-6</v>
      </c>
      <c r="N32" s="538">
        <v>-5</v>
      </c>
      <c r="O32" s="538"/>
      <c r="P32" s="538"/>
      <c r="Q32" s="538"/>
      <c r="R32" s="538"/>
      <c r="S32" s="538"/>
      <c r="T32" s="538"/>
      <c r="U32" s="538">
        <v>-7</v>
      </c>
      <c r="V32" s="538">
        <v>-7</v>
      </c>
      <c r="W32" s="538"/>
      <c r="X32" s="538"/>
      <c r="Y32" s="536">
        <v>201</v>
      </c>
    </row>
    <row r="33" spans="1:25" ht="23.25" customHeight="1" thickBot="1">
      <c r="A33" s="531"/>
      <c r="B33" s="609"/>
      <c r="C33" s="539" t="s">
        <v>362</v>
      </c>
      <c r="D33" s="540">
        <v>84</v>
      </c>
      <c r="E33" s="541">
        <f t="shared" si="0"/>
        <v>1</v>
      </c>
      <c r="F33" s="542">
        <v>85</v>
      </c>
      <c r="G33" s="543">
        <v>0</v>
      </c>
      <c r="H33" s="544">
        <v>0</v>
      </c>
      <c r="I33" s="544">
        <v>0</v>
      </c>
      <c r="J33" s="544">
        <v>2</v>
      </c>
      <c r="K33" s="544">
        <v>2</v>
      </c>
      <c r="L33" s="544">
        <v>2</v>
      </c>
      <c r="M33" s="544">
        <v>2</v>
      </c>
      <c r="N33" s="544">
        <v>2</v>
      </c>
      <c r="O33" s="544"/>
      <c r="P33" s="544"/>
      <c r="Q33" s="544"/>
      <c r="R33" s="544"/>
      <c r="S33" s="544"/>
      <c r="T33" s="544"/>
      <c r="U33" s="544">
        <v>0</v>
      </c>
      <c r="V33" s="544">
        <v>0</v>
      </c>
      <c r="W33" s="544"/>
      <c r="X33" s="544"/>
      <c r="Y33" s="542">
        <v>85</v>
      </c>
    </row>
    <row r="34" spans="1:25" ht="23.25" customHeight="1">
      <c r="A34" s="531"/>
      <c r="B34" s="607" t="s">
        <v>367</v>
      </c>
      <c r="C34" s="527" t="s">
        <v>245</v>
      </c>
      <c r="D34" s="528">
        <v>359</v>
      </c>
      <c r="E34" s="529">
        <f t="shared" si="0"/>
        <v>-9</v>
      </c>
      <c r="F34" s="545">
        <v>350</v>
      </c>
      <c r="G34" s="530">
        <v>2</v>
      </c>
      <c r="H34" s="546">
        <v>1</v>
      </c>
      <c r="I34" s="546">
        <v>-2</v>
      </c>
      <c r="J34" s="546">
        <v>-4</v>
      </c>
      <c r="K34" s="546">
        <v>-4</v>
      </c>
      <c r="L34" s="546">
        <v>-5</v>
      </c>
      <c r="M34" s="546">
        <v>2</v>
      </c>
      <c r="N34" s="546">
        <v>8</v>
      </c>
      <c r="O34" s="546"/>
      <c r="P34" s="546"/>
      <c r="Q34" s="546"/>
      <c r="R34" s="546"/>
      <c r="S34" s="546"/>
      <c r="T34" s="546"/>
      <c r="U34" s="546">
        <v>8</v>
      </c>
      <c r="V34" s="546">
        <v>9</v>
      </c>
      <c r="W34" s="546"/>
      <c r="X34" s="546"/>
      <c r="Y34" s="545">
        <v>359</v>
      </c>
    </row>
    <row r="35" spans="1:25" ht="23.25" customHeight="1">
      <c r="A35" s="531"/>
      <c r="B35" s="608"/>
      <c r="C35" s="532" t="s">
        <v>246</v>
      </c>
      <c r="D35" s="533">
        <v>362</v>
      </c>
      <c r="E35" s="533">
        <f t="shared" si="0"/>
        <v>-9</v>
      </c>
      <c r="F35" s="536">
        <v>353</v>
      </c>
      <c r="G35" s="534">
        <v>2</v>
      </c>
      <c r="H35" s="535">
        <v>-3</v>
      </c>
      <c r="I35" s="535">
        <v>-8</v>
      </c>
      <c r="J35" s="535">
        <v>-6</v>
      </c>
      <c r="K35" s="535">
        <v>-2</v>
      </c>
      <c r="L35" s="535">
        <v>2</v>
      </c>
      <c r="M35" s="535">
        <v>4</v>
      </c>
      <c r="N35" s="535">
        <v>6</v>
      </c>
      <c r="O35" s="535"/>
      <c r="P35" s="535"/>
      <c r="Q35" s="535"/>
      <c r="R35" s="535"/>
      <c r="S35" s="535"/>
      <c r="T35" s="535"/>
      <c r="U35" s="535">
        <v>7</v>
      </c>
      <c r="V35" s="535">
        <v>4</v>
      </c>
      <c r="W35" s="535"/>
      <c r="X35" s="535"/>
      <c r="Y35" s="536">
        <v>357</v>
      </c>
    </row>
    <row r="36" spans="1:25" ht="23.25" customHeight="1">
      <c r="A36" s="531"/>
      <c r="B36" s="608"/>
      <c r="C36" s="532" t="s">
        <v>253</v>
      </c>
      <c r="D36" s="536">
        <v>721</v>
      </c>
      <c r="E36" s="533">
        <f t="shared" si="0"/>
        <v>-18</v>
      </c>
      <c r="F36" s="536">
        <v>703</v>
      </c>
      <c r="G36" s="537">
        <v>4</v>
      </c>
      <c r="H36" s="538">
        <v>-2</v>
      </c>
      <c r="I36" s="538">
        <v>-10</v>
      </c>
      <c r="J36" s="538">
        <v>-10</v>
      </c>
      <c r="K36" s="538">
        <v>-6</v>
      </c>
      <c r="L36" s="538">
        <v>-3</v>
      </c>
      <c r="M36" s="538">
        <v>6</v>
      </c>
      <c r="N36" s="538">
        <v>14</v>
      </c>
      <c r="O36" s="538"/>
      <c r="P36" s="538"/>
      <c r="Q36" s="538"/>
      <c r="R36" s="538"/>
      <c r="S36" s="538"/>
      <c r="T36" s="538"/>
      <c r="U36" s="538">
        <v>15</v>
      </c>
      <c r="V36" s="538">
        <v>13</v>
      </c>
      <c r="W36" s="538"/>
      <c r="X36" s="538"/>
      <c r="Y36" s="536">
        <v>716</v>
      </c>
    </row>
    <row r="37" spans="1:25" ht="23.25" customHeight="1" thickBot="1">
      <c r="A37" s="531"/>
      <c r="B37" s="609"/>
      <c r="C37" s="539" t="s">
        <v>362</v>
      </c>
      <c r="D37" s="540">
        <v>342</v>
      </c>
      <c r="E37" s="541">
        <f t="shared" si="0"/>
        <v>-2</v>
      </c>
      <c r="F37" s="542">
        <v>340</v>
      </c>
      <c r="G37" s="543">
        <v>2</v>
      </c>
      <c r="H37" s="544">
        <v>2</v>
      </c>
      <c r="I37" s="544">
        <v>1</v>
      </c>
      <c r="J37" s="544">
        <v>0</v>
      </c>
      <c r="K37" s="544">
        <v>3</v>
      </c>
      <c r="L37" s="544">
        <v>5</v>
      </c>
      <c r="M37" s="544">
        <v>6</v>
      </c>
      <c r="N37" s="544">
        <v>10</v>
      </c>
      <c r="O37" s="544"/>
      <c r="P37" s="544"/>
      <c r="Q37" s="544"/>
      <c r="R37" s="544"/>
      <c r="S37" s="544"/>
      <c r="T37" s="544"/>
      <c r="U37" s="544">
        <v>11</v>
      </c>
      <c r="V37" s="544">
        <v>10</v>
      </c>
      <c r="W37" s="544"/>
      <c r="X37" s="544"/>
      <c r="Y37" s="542">
        <v>350</v>
      </c>
    </row>
    <row r="38" spans="1:25" ht="23.25" customHeight="1">
      <c r="A38" s="531"/>
      <c r="B38" s="610" t="s">
        <v>250</v>
      </c>
      <c r="C38" s="527" t="s">
        <v>245</v>
      </c>
      <c r="D38" s="528">
        <v>527</v>
      </c>
      <c r="E38" s="529">
        <f aca="true" t="shared" si="1" ref="E38:E65">F38-D38</f>
        <v>-9</v>
      </c>
      <c r="F38" s="545">
        <v>518</v>
      </c>
      <c r="G38" s="530">
        <v>0</v>
      </c>
      <c r="H38" s="546">
        <v>0</v>
      </c>
      <c r="I38" s="546">
        <v>-2</v>
      </c>
      <c r="J38" s="546">
        <v>2</v>
      </c>
      <c r="K38" s="546">
        <v>2</v>
      </c>
      <c r="L38" s="546">
        <v>1</v>
      </c>
      <c r="M38" s="546">
        <v>-2</v>
      </c>
      <c r="N38" s="546">
        <v>-1</v>
      </c>
      <c r="O38" s="546"/>
      <c r="P38" s="546"/>
      <c r="Q38" s="546"/>
      <c r="R38" s="546"/>
      <c r="S38" s="546"/>
      <c r="T38" s="546"/>
      <c r="U38" s="546">
        <v>0</v>
      </c>
      <c r="V38" s="546">
        <v>-3</v>
      </c>
      <c r="W38" s="546"/>
      <c r="X38" s="546"/>
      <c r="Y38" s="545">
        <v>515</v>
      </c>
    </row>
    <row r="39" spans="1:25" ht="23.25" customHeight="1">
      <c r="A39" s="531"/>
      <c r="B39" s="611"/>
      <c r="C39" s="532" t="s">
        <v>246</v>
      </c>
      <c r="D39" s="533">
        <v>560</v>
      </c>
      <c r="E39" s="533">
        <f t="shared" si="1"/>
        <v>-16</v>
      </c>
      <c r="F39" s="536">
        <v>544</v>
      </c>
      <c r="G39" s="534">
        <v>-2</v>
      </c>
      <c r="H39" s="535">
        <v>-2</v>
      </c>
      <c r="I39" s="535">
        <v>-5</v>
      </c>
      <c r="J39" s="535">
        <v>-3</v>
      </c>
      <c r="K39" s="535">
        <v>-5</v>
      </c>
      <c r="L39" s="535">
        <v>-7</v>
      </c>
      <c r="M39" s="535">
        <v>-4</v>
      </c>
      <c r="N39" s="535">
        <v>-4</v>
      </c>
      <c r="O39" s="535"/>
      <c r="P39" s="535"/>
      <c r="Q39" s="535"/>
      <c r="R39" s="535"/>
      <c r="S39" s="535"/>
      <c r="T39" s="535"/>
      <c r="U39" s="535">
        <v>-8</v>
      </c>
      <c r="V39" s="535">
        <v>-12</v>
      </c>
      <c r="W39" s="535"/>
      <c r="X39" s="535"/>
      <c r="Y39" s="536">
        <v>532</v>
      </c>
    </row>
    <row r="40" spans="1:25" ht="23.25" customHeight="1">
      <c r="A40" s="531"/>
      <c r="B40" s="611"/>
      <c r="C40" s="532" t="s">
        <v>253</v>
      </c>
      <c r="D40" s="536">
        <v>1087</v>
      </c>
      <c r="E40" s="533">
        <f t="shared" si="1"/>
        <v>-25</v>
      </c>
      <c r="F40" s="536">
        <v>1062</v>
      </c>
      <c r="G40" s="537">
        <v>-2</v>
      </c>
      <c r="H40" s="538">
        <v>-2</v>
      </c>
      <c r="I40" s="538">
        <v>-7</v>
      </c>
      <c r="J40" s="538">
        <v>-1</v>
      </c>
      <c r="K40" s="538">
        <v>-3</v>
      </c>
      <c r="L40" s="538">
        <v>-6</v>
      </c>
      <c r="M40" s="538">
        <v>-6</v>
      </c>
      <c r="N40" s="538">
        <v>-5</v>
      </c>
      <c r="O40" s="538"/>
      <c r="P40" s="538"/>
      <c r="Q40" s="538"/>
      <c r="R40" s="538"/>
      <c r="S40" s="538"/>
      <c r="T40" s="538"/>
      <c r="U40" s="538">
        <v>-8</v>
      </c>
      <c r="V40" s="538">
        <v>-15</v>
      </c>
      <c r="W40" s="538"/>
      <c r="X40" s="538"/>
      <c r="Y40" s="536">
        <v>1047</v>
      </c>
    </row>
    <row r="41" spans="1:25" ht="23.25" customHeight="1" thickBot="1">
      <c r="A41" s="531"/>
      <c r="B41" s="612"/>
      <c r="C41" s="539" t="s">
        <v>362</v>
      </c>
      <c r="D41" s="540">
        <v>430</v>
      </c>
      <c r="E41" s="541">
        <f t="shared" si="1"/>
        <v>-1</v>
      </c>
      <c r="F41" s="542">
        <v>429</v>
      </c>
      <c r="G41" s="543">
        <v>1</v>
      </c>
      <c r="H41" s="544">
        <v>1</v>
      </c>
      <c r="I41" s="544">
        <v>2</v>
      </c>
      <c r="J41" s="544">
        <v>8</v>
      </c>
      <c r="K41" s="544">
        <v>8</v>
      </c>
      <c r="L41" s="544">
        <v>8</v>
      </c>
      <c r="M41" s="544">
        <v>10</v>
      </c>
      <c r="N41" s="544">
        <v>13</v>
      </c>
      <c r="O41" s="544"/>
      <c r="P41" s="544"/>
      <c r="Q41" s="544"/>
      <c r="R41" s="544"/>
      <c r="S41" s="544"/>
      <c r="T41" s="544"/>
      <c r="U41" s="544">
        <v>14</v>
      </c>
      <c r="V41" s="544">
        <v>9</v>
      </c>
      <c r="W41" s="544"/>
      <c r="X41" s="544"/>
      <c r="Y41" s="542">
        <v>438</v>
      </c>
    </row>
    <row r="42" spans="1:25" ht="23.25" customHeight="1">
      <c r="A42" s="531"/>
      <c r="B42" s="610" t="s">
        <v>251</v>
      </c>
      <c r="C42" s="527" t="s">
        <v>245</v>
      </c>
      <c r="D42" s="528">
        <v>390</v>
      </c>
      <c r="E42" s="529">
        <f t="shared" si="1"/>
        <v>-18</v>
      </c>
      <c r="F42" s="545">
        <v>372</v>
      </c>
      <c r="G42" s="530">
        <v>-2</v>
      </c>
      <c r="H42" s="546">
        <v>-2</v>
      </c>
      <c r="I42" s="546">
        <v>-5</v>
      </c>
      <c r="J42" s="546">
        <v>-5</v>
      </c>
      <c r="K42" s="546">
        <v>-6</v>
      </c>
      <c r="L42" s="546">
        <v>-6</v>
      </c>
      <c r="M42" s="546">
        <v>-9</v>
      </c>
      <c r="N42" s="546">
        <v>-10</v>
      </c>
      <c r="O42" s="546"/>
      <c r="P42" s="546"/>
      <c r="Q42" s="546"/>
      <c r="R42" s="546"/>
      <c r="S42" s="546"/>
      <c r="T42" s="546"/>
      <c r="U42" s="546">
        <v>-11</v>
      </c>
      <c r="V42" s="546">
        <v>-12</v>
      </c>
      <c r="W42" s="546"/>
      <c r="X42" s="546"/>
      <c r="Y42" s="545">
        <v>360</v>
      </c>
    </row>
    <row r="43" spans="1:25" ht="23.25" customHeight="1">
      <c r="A43" s="531"/>
      <c r="B43" s="611"/>
      <c r="C43" s="532" t="s">
        <v>246</v>
      </c>
      <c r="D43" s="533">
        <v>381</v>
      </c>
      <c r="E43" s="533">
        <f t="shared" si="1"/>
        <v>-5</v>
      </c>
      <c r="F43" s="536">
        <v>376</v>
      </c>
      <c r="G43" s="534">
        <v>0</v>
      </c>
      <c r="H43" s="535">
        <v>0</v>
      </c>
      <c r="I43" s="535">
        <v>-4</v>
      </c>
      <c r="J43" s="535">
        <v>-4</v>
      </c>
      <c r="K43" s="535">
        <v>-5</v>
      </c>
      <c r="L43" s="535">
        <v>-6</v>
      </c>
      <c r="M43" s="535">
        <v>-10</v>
      </c>
      <c r="N43" s="535">
        <v>-10</v>
      </c>
      <c r="O43" s="535"/>
      <c r="P43" s="535"/>
      <c r="Q43" s="535"/>
      <c r="R43" s="535"/>
      <c r="S43" s="535"/>
      <c r="T43" s="535"/>
      <c r="U43" s="535">
        <v>-10</v>
      </c>
      <c r="V43" s="535">
        <v>-12</v>
      </c>
      <c r="W43" s="535"/>
      <c r="X43" s="535"/>
      <c r="Y43" s="536">
        <v>364</v>
      </c>
    </row>
    <row r="44" spans="1:25" ht="23.25" customHeight="1">
      <c r="A44" s="531"/>
      <c r="B44" s="611"/>
      <c r="C44" s="532" t="s">
        <v>253</v>
      </c>
      <c r="D44" s="536">
        <v>771</v>
      </c>
      <c r="E44" s="533">
        <f t="shared" si="1"/>
        <v>-23</v>
      </c>
      <c r="F44" s="536">
        <v>748</v>
      </c>
      <c r="G44" s="537">
        <v>-2</v>
      </c>
      <c r="H44" s="538">
        <v>-2</v>
      </c>
      <c r="I44" s="538">
        <v>-9</v>
      </c>
      <c r="J44" s="538">
        <v>-9</v>
      </c>
      <c r="K44" s="538">
        <v>-11</v>
      </c>
      <c r="L44" s="538">
        <v>-12</v>
      </c>
      <c r="M44" s="538">
        <v>-19</v>
      </c>
      <c r="N44" s="538">
        <v>-20</v>
      </c>
      <c r="O44" s="538"/>
      <c r="P44" s="538"/>
      <c r="Q44" s="538"/>
      <c r="R44" s="538"/>
      <c r="S44" s="538"/>
      <c r="T44" s="538"/>
      <c r="U44" s="538">
        <v>-21</v>
      </c>
      <c r="V44" s="538">
        <v>-24</v>
      </c>
      <c r="W44" s="538"/>
      <c r="X44" s="538"/>
      <c r="Y44" s="536">
        <v>724</v>
      </c>
    </row>
    <row r="45" spans="1:25" ht="23.25" customHeight="1" thickBot="1">
      <c r="A45" s="531"/>
      <c r="B45" s="612"/>
      <c r="C45" s="539" t="s">
        <v>362</v>
      </c>
      <c r="D45" s="540">
        <v>274</v>
      </c>
      <c r="E45" s="541">
        <f t="shared" si="1"/>
        <v>-6</v>
      </c>
      <c r="F45" s="542">
        <v>268</v>
      </c>
      <c r="G45" s="543">
        <v>1</v>
      </c>
      <c r="H45" s="544">
        <v>1</v>
      </c>
      <c r="I45" s="544">
        <v>-1</v>
      </c>
      <c r="J45" s="544">
        <v>0</v>
      </c>
      <c r="K45" s="544">
        <v>-2</v>
      </c>
      <c r="L45" s="544">
        <v>-3</v>
      </c>
      <c r="M45" s="544">
        <v>-4</v>
      </c>
      <c r="N45" s="544">
        <v>-4</v>
      </c>
      <c r="O45" s="544"/>
      <c r="P45" s="544"/>
      <c r="Q45" s="544"/>
      <c r="R45" s="544"/>
      <c r="S45" s="544"/>
      <c r="T45" s="544"/>
      <c r="U45" s="544">
        <v>-4</v>
      </c>
      <c r="V45" s="544">
        <v>-5</v>
      </c>
      <c r="W45" s="544"/>
      <c r="X45" s="544"/>
      <c r="Y45" s="542">
        <v>263</v>
      </c>
    </row>
    <row r="46" spans="1:25" ht="23.25" customHeight="1">
      <c r="A46" s="531"/>
      <c r="B46" s="607" t="s">
        <v>364</v>
      </c>
      <c r="C46" s="527" t="s">
        <v>245</v>
      </c>
      <c r="D46" s="528">
        <v>2152</v>
      </c>
      <c r="E46" s="529">
        <f t="shared" si="1"/>
        <v>4</v>
      </c>
      <c r="F46" s="545">
        <v>2156</v>
      </c>
      <c r="G46" s="530">
        <v>-1</v>
      </c>
      <c r="H46" s="546">
        <v>0</v>
      </c>
      <c r="I46" s="546">
        <v>-7</v>
      </c>
      <c r="J46" s="546">
        <v>-5</v>
      </c>
      <c r="K46" s="546">
        <v>-7</v>
      </c>
      <c r="L46" s="546">
        <v>-1</v>
      </c>
      <c r="M46" s="546">
        <v>5</v>
      </c>
      <c r="N46" s="546">
        <v>8</v>
      </c>
      <c r="O46" s="546"/>
      <c r="P46" s="546"/>
      <c r="Q46" s="546"/>
      <c r="R46" s="546"/>
      <c r="S46" s="546"/>
      <c r="T46" s="546"/>
      <c r="U46" s="546">
        <v>9</v>
      </c>
      <c r="V46" s="546">
        <v>9</v>
      </c>
      <c r="W46" s="546"/>
      <c r="X46" s="546"/>
      <c r="Y46" s="545">
        <v>2165</v>
      </c>
    </row>
    <row r="47" spans="1:25" ht="23.25" customHeight="1">
      <c r="A47" s="531"/>
      <c r="B47" s="608"/>
      <c r="C47" s="532" t="s">
        <v>246</v>
      </c>
      <c r="D47" s="533">
        <v>2130</v>
      </c>
      <c r="E47" s="533">
        <f t="shared" si="1"/>
        <v>7</v>
      </c>
      <c r="F47" s="536">
        <v>2137</v>
      </c>
      <c r="G47" s="534">
        <v>4</v>
      </c>
      <c r="H47" s="535">
        <v>14</v>
      </c>
      <c r="I47" s="535">
        <v>10</v>
      </c>
      <c r="J47" s="535">
        <v>13</v>
      </c>
      <c r="K47" s="535">
        <v>9</v>
      </c>
      <c r="L47" s="535">
        <v>11</v>
      </c>
      <c r="M47" s="535">
        <v>13</v>
      </c>
      <c r="N47" s="535">
        <v>16</v>
      </c>
      <c r="O47" s="535"/>
      <c r="P47" s="535"/>
      <c r="Q47" s="535"/>
      <c r="R47" s="535"/>
      <c r="S47" s="535"/>
      <c r="T47" s="535"/>
      <c r="U47" s="535">
        <v>21</v>
      </c>
      <c r="V47" s="535">
        <v>27</v>
      </c>
      <c r="W47" s="535"/>
      <c r="X47" s="535"/>
      <c r="Y47" s="536">
        <v>2164</v>
      </c>
    </row>
    <row r="48" spans="1:25" ht="23.25" customHeight="1">
      <c r="A48" s="531"/>
      <c r="B48" s="608"/>
      <c r="C48" s="532" t="s">
        <v>253</v>
      </c>
      <c r="D48" s="536">
        <v>4282</v>
      </c>
      <c r="E48" s="533">
        <f t="shared" si="1"/>
        <v>11</v>
      </c>
      <c r="F48" s="536">
        <v>4293</v>
      </c>
      <c r="G48" s="537">
        <v>3</v>
      </c>
      <c r="H48" s="538">
        <v>14</v>
      </c>
      <c r="I48" s="538">
        <v>3</v>
      </c>
      <c r="J48" s="538">
        <v>8</v>
      </c>
      <c r="K48" s="538">
        <v>2</v>
      </c>
      <c r="L48" s="538">
        <v>10</v>
      </c>
      <c r="M48" s="538">
        <v>18</v>
      </c>
      <c r="N48" s="538">
        <v>24</v>
      </c>
      <c r="O48" s="538"/>
      <c r="P48" s="538"/>
      <c r="Q48" s="538"/>
      <c r="R48" s="538"/>
      <c r="S48" s="538"/>
      <c r="T48" s="538"/>
      <c r="U48" s="538">
        <v>30</v>
      </c>
      <c r="V48" s="538">
        <v>36</v>
      </c>
      <c r="W48" s="538"/>
      <c r="X48" s="538"/>
      <c r="Y48" s="536">
        <v>4329</v>
      </c>
    </row>
    <row r="49" spans="1:25" ht="23.25" customHeight="1" thickBot="1">
      <c r="A49" s="531"/>
      <c r="B49" s="609"/>
      <c r="C49" s="539" t="s">
        <v>362</v>
      </c>
      <c r="D49" s="540">
        <v>1544</v>
      </c>
      <c r="E49" s="541">
        <f t="shared" si="1"/>
        <v>20</v>
      </c>
      <c r="F49" s="542">
        <v>1564</v>
      </c>
      <c r="G49" s="543">
        <v>4</v>
      </c>
      <c r="H49" s="544">
        <v>6</v>
      </c>
      <c r="I49" s="544">
        <v>8</v>
      </c>
      <c r="J49" s="544">
        <v>12</v>
      </c>
      <c r="K49" s="544">
        <v>10</v>
      </c>
      <c r="L49" s="544">
        <v>14</v>
      </c>
      <c r="M49" s="544">
        <v>17</v>
      </c>
      <c r="N49" s="544">
        <v>18</v>
      </c>
      <c r="O49" s="544"/>
      <c r="P49" s="544"/>
      <c r="Q49" s="544"/>
      <c r="R49" s="544"/>
      <c r="S49" s="544"/>
      <c r="T49" s="544"/>
      <c r="U49" s="544">
        <v>22</v>
      </c>
      <c r="V49" s="544">
        <v>26</v>
      </c>
      <c r="W49" s="544"/>
      <c r="X49" s="544"/>
      <c r="Y49" s="542">
        <v>1590</v>
      </c>
    </row>
    <row r="50" spans="1:25" ht="23.25" customHeight="1">
      <c r="A50" s="531"/>
      <c r="B50" s="610" t="s">
        <v>368</v>
      </c>
      <c r="C50" s="527" t="s">
        <v>245</v>
      </c>
      <c r="D50" s="528">
        <v>10545</v>
      </c>
      <c r="E50" s="529">
        <f t="shared" si="1"/>
        <v>-193</v>
      </c>
      <c r="F50" s="545">
        <v>10352</v>
      </c>
      <c r="G50" s="530">
        <v>8</v>
      </c>
      <c r="H50" s="546">
        <v>0</v>
      </c>
      <c r="I50" s="546">
        <v>-36</v>
      </c>
      <c r="J50" s="546">
        <v>-34</v>
      </c>
      <c r="K50" s="546">
        <v>-64</v>
      </c>
      <c r="L50" s="546">
        <v>-80</v>
      </c>
      <c r="M50" s="546">
        <v>-73</v>
      </c>
      <c r="N50" s="546">
        <v>-77</v>
      </c>
      <c r="O50" s="546"/>
      <c r="P50" s="546"/>
      <c r="Q50" s="546"/>
      <c r="R50" s="546"/>
      <c r="S50" s="546"/>
      <c r="T50" s="546"/>
      <c r="U50" s="546">
        <v>-83</v>
      </c>
      <c r="V50" s="546">
        <v>-101</v>
      </c>
      <c r="W50" s="546"/>
      <c r="X50" s="546"/>
      <c r="Y50" s="545">
        <v>10251</v>
      </c>
    </row>
    <row r="51" spans="1:25" ht="23.25" customHeight="1">
      <c r="A51" s="531"/>
      <c r="B51" s="611"/>
      <c r="C51" s="532" t="s">
        <v>246</v>
      </c>
      <c r="D51" s="533">
        <v>11182</v>
      </c>
      <c r="E51" s="533">
        <f t="shared" si="1"/>
        <v>-82</v>
      </c>
      <c r="F51" s="536">
        <v>11100</v>
      </c>
      <c r="G51" s="534">
        <v>6</v>
      </c>
      <c r="H51" s="535">
        <v>5</v>
      </c>
      <c r="I51" s="535">
        <v>-15</v>
      </c>
      <c r="J51" s="535">
        <v>-30</v>
      </c>
      <c r="K51" s="535">
        <v>-39</v>
      </c>
      <c r="L51" s="535">
        <v>-48</v>
      </c>
      <c r="M51" s="535">
        <v>-54</v>
      </c>
      <c r="N51" s="535">
        <v>-45</v>
      </c>
      <c r="O51" s="535"/>
      <c r="P51" s="535"/>
      <c r="Q51" s="535"/>
      <c r="R51" s="535"/>
      <c r="S51" s="535"/>
      <c r="T51" s="535"/>
      <c r="U51" s="535">
        <v>-58</v>
      </c>
      <c r="V51" s="535">
        <v>-89</v>
      </c>
      <c r="W51" s="535"/>
      <c r="X51" s="535"/>
      <c r="Y51" s="536">
        <v>11011</v>
      </c>
    </row>
    <row r="52" spans="1:25" ht="23.25" customHeight="1">
      <c r="A52" s="531"/>
      <c r="B52" s="611"/>
      <c r="C52" s="532" t="s">
        <v>253</v>
      </c>
      <c r="D52" s="536">
        <v>21727</v>
      </c>
      <c r="E52" s="533">
        <f t="shared" si="1"/>
        <v>-275</v>
      </c>
      <c r="F52" s="536">
        <v>21452</v>
      </c>
      <c r="G52" s="537">
        <v>14</v>
      </c>
      <c r="H52" s="538">
        <v>5</v>
      </c>
      <c r="I52" s="538">
        <v>-51</v>
      </c>
      <c r="J52" s="538">
        <v>-64</v>
      </c>
      <c r="K52" s="538">
        <v>-103</v>
      </c>
      <c r="L52" s="538">
        <v>-128</v>
      </c>
      <c r="M52" s="538">
        <v>-127</v>
      </c>
      <c r="N52" s="538">
        <v>-122</v>
      </c>
      <c r="O52" s="538"/>
      <c r="P52" s="538"/>
      <c r="Q52" s="538"/>
      <c r="R52" s="538"/>
      <c r="S52" s="538"/>
      <c r="T52" s="538"/>
      <c r="U52" s="538">
        <v>-141</v>
      </c>
      <c r="V52" s="538">
        <v>-190</v>
      </c>
      <c r="W52" s="538"/>
      <c r="X52" s="538"/>
      <c r="Y52" s="536">
        <v>21262</v>
      </c>
    </row>
    <row r="53" spans="1:25" ht="23.25" customHeight="1" thickBot="1">
      <c r="A53" s="531"/>
      <c r="B53" s="612"/>
      <c r="C53" s="539" t="s">
        <v>362</v>
      </c>
      <c r="D53" s="540">
        <v>10016</v>
      </c>
      <c r="E53" s="541">
        <f t="shared" si="1"/>
        <v>-22</v>
      </c>
      <c r="F53" s="542">
        <v>9994</v>
      </c>
      <c r="G53" s="543">
        <v>1</v>
      </c>
      <c r="H53" s="544">
        <v>-2</v>
      </c>
      <c r="I53" s="544">
        <v>-6</v>
      </c>
      <c r="J53" s="544">
        <v>6</v>
      </c>
      <c r="K53" s="544">
        <v>2</v>
      </c>
      <c r="L53" s="544">
        <v>14</v>
      </c>
      <c r="M53" s="544">
        <v>32</v>
      </c>
      <c r="N53" s="544">
        <v>47</v>
      </c>
      <c r="O53" s="544"/>
      <c r="P53" s="544"/>
      <c r="Q53" s="544"/>
      <c r="R53" s="544"/>
      <c r="S53" s="544"/>
      <c r="T53" s="544"/>
      <c r="U53" s="544">
        <v>38</v>
      </c>
      <c r="V53" s="544">
        <v>28</v>
      </c>
      <c r="W53" s="544"/>
      <c r="X53" s="544"/>
      <c r="Y53" s="542">
        <v>10022</v>
      </c>
    </row>
    <row r="54" spans="1:25" ht="23.25" customHeight="1">
      <c r="A54" s="531"/>
      <c r="B54" s="610" t="s">
        <v>254</v>
      </c>
      <c r="C54" s="527" t="s">
        <v>245</v>
      </c>
      <c r="D54" s="528">
        <v>852</v>
      </c>
      <c r="E54" s="529">
        <f t="shared" si="1"/>
        <v>-7</v>
      </c>
      <c r="F54" s="545">
        <v>845</v>
      </c>
      <c r="G54" s="530">
        <v>-3</v>
      </c>
      <c r="H54" s="546">
        <v>-3</v>
      </c>
      <c r="I54" s="546">
        <v>-5</v>
      </c>
      <c r="J54" s="546">
        <v>-2</v>
      </c>
      <c r="K54" s="546">
        <v>-3</v>
      </c>
      <c r="L54" s="546">
        <v>-3</v>
      </c>
      <c r="M54" s="546">
        <v>0</v>
      </c>
      <c r="N54" s="546">
        <v>8</v>
      </c>
      <c r="O54" s="546"/>
      <c r="P54" s="546"/>
      <c r="Q54" s="546"/>
      <c r="R54" s="546"/>
      <c r="S54" s="546"/>
      <c r="T54" s="546"/>
      <c r="U54" s="546">
        <v>7</v>
      </c>
      <c r="V54" s="546">
        <v>0</v>
      </c>
      <c r="W54" s="546"/>
      <c r="X54" s="546"/>
      <c r="Y54" s="545">
        <v>845</v>
      </c>
    </row>
    <row r="55" spans="1:25" ht="23.25" customHeight="1">
      <c r="A55" s="531"/>
      <c r="B55" s="611"/>
      <c r="C55" s="532" t="s">
        <v>246</v>
      </c>
      <c r="D55" s="533">
        <v>1022</v>
      </c>
      <c r="E55" s="533">
        <f t="shared" si="1"/>
        <v>-7</v>
      </c>
      <c r="F55" s="536">
        <v>1015</v>
      </c>
      <c r="G55" s="534">
        <v>-1</v>
      </c>
      <c r="H55" s="535">
        <v>-1</v>
      </c>
      <c r="I55" s="535">
        <v>-4</v>
      </c>
      <c r="J55" s="535">
        <v>-3</v>
      </c>
      <c r="K55" s="535">
        <v>-4</v>
      </c>
      <c r="L55" s="535">
        <v>-3</v>
      </c>
      <c r="M55" s="535">
        <v>-2</v>
      </c>
      <c r="N55" s="535">
        <v>8</v>
      </c>
      <c r="O55" s="535"/>
      <c r="P55" s="535"/>
      <c r="Q55" s="535"/>
      <c r="R55" s="535"/>
      <c r="S55" s="535"/>
      <c r="T55" s="535"/>
      <c r="U55" s="535">
        <v>5</v>
      </c>
      <c r="V55" s="535">
        <v>3</v>
      </c>
      <c r="W55" s="535"/>
      <c r="X55" s="535"/>
      <c r="Y55" s="536">
        <v>1018</v>
      </c>
    </row>
    <row r="56" spans="1:25" ht="23.25" customHeight="1">
      <c r="A56" s="531"/>
      <c r="B56" s="611"/>
      <c r="C56" s="532" t="s">
        <v>253</v>
      </c>
      <c r="D56" s="536">
        <v>1874</v>
      </c>
      <c r="E56" s="533">
        <f t="shared" si="1"/>
        <v>-14</v>
      </c>
      <c r="F56" s="536">
        <v>1860</v>
      </c>
      <c r="G56" s="537">
        <v>-4</v>
      </c>
      <c r="H56" s="538">
        <v>-4</v>
      </c>
      <c r="I56" s="538">
        <v>-9</v>
      </c>
      <c r="J56" s="538">
        <v>-5</v>
      </c>
      <c r="K56" s="538">
        <v>-7</v>
      </c>
      <c r="L56" s="538">
        <v>-6</v>
      </c>
      <c r="M56" s="538">
        <v>-2</v>
      </c>
      <c r="N56" s="538">
        <v>16</v>
      </c>
      <c r="O56" s="538"/>
      <c r="P56" s="538"/>
      <c r="Q56" s="538"/>
      <c r="R56" s="538"/>
      <c r="S56" s="538"/>
      <c r="T56" s="538"/>
      <c r="U56" s="538">
        <v>12</v>
      </c>
      <c r="V56" s="538">
        <v>3</v>
      </c>
      <c r="W56" s="538"/>
      <c r="X56" s="538"/>
      <c r="Y56" s="536">
        <v>1863</v>
      </c>
    </row>
    <row r="57" spans="1:25" ht="23.25" customHeight="1" thickBot="1">
      <c r="A57" s="531"/>
      <c r="B57" s="612"/>
      <c r="C57" s="539" t="s">
        <v>362</v>
      </c>
      <c r="D57" s="540">
        <v>803</v>
      </c>
      <c r="E57" s="541">
        <f t="shared" si="1"/>
        <v>-3</v>
      </c>
      <c r="F57" s="542">
        <v>800</v>
      </c>
      <c r="G57" s="543">
        <v>-1</v>
      </c>
      <c r="H57" s="544">
        <v>0</v>
      </c>
      <c r="I57" s="544">
        <v>0</v>
      </c>
      <c r="J57" s="544">
        <v>1</v>
      </c>
      <c r="K57" s="544">
        <v>0</v>
      </c>
      <c r="L57" s="544">
        <v>0</v>
      </c>
      <c r="M57" s="544">
        <v>1</v>
      </c>
      <c r="N57" s="544">
        <v>10</v>
      </c>
      <c r="O57" s="544"/>
      <c r="P57" s="544"/>
      <c r="Q57" s="544"/>
      <c r="R57" s="544"/>
      <c r="S57" s="544"/>
      <c r="T57" s="544"/>
      <c r="U57" s="544">
        <v>10</v>
      </c>
      <c r="V57" s="544">
        <v>5</v>
      </c>
      <c r="W57" s="544"/>
      <c r="X57" s="544"/>
      <c r="Y57" s="542">
        <v>805</v>
      </c>
    </row>
    <row r="58" spans="1:25" ht="23.25" customHeight="1">
      <c r="A58" s="531"/>
      <c r="B58" s="607" t="s">
        <v>323</v>
      </c>
      <c r="C58" s="527" t="s">
        <v>245</v>
      </c>
      <c r="D58" s="528">
        <v>2351</v>
      </c>
      <c r="E58" s="529">
        <f t="shared" si="1"/>
        <v>141</v>
      </c>
      <c r="F58" s="545">
        <v>2492</v>
      </c>
      <c r="G58" s="530">
        <v>6</v>
      </c>
      <c r="H58" s="546">
        <v>12</v>
      </c>
      <c r="I58" s="546">
        <v>31</v>
      </c>
      <c r="J58" s="546">
        <v>75</v>
      </c>
      <c r="K58" s="546">
        <v>86</v>
      </c>
      <c r="L58" s="546">
        <v>90</v>
      </c>
      <c r="M58" s="546">
        <v>104</v>
      </c>
      <c r="N58" s="546">
        <v>112</v>
      </c>
      <c r="O58" s="546"/>
      <c r="P58" s="546"/>
      <c r="Q58" s="546"/>
      <c r="R58" s="546"/>
      <c r="S58" s="546"/>
      <c r="T58" s="546"/>
      <c r="U58" s="546">
        <v>122</v>
      </c>
      <c r="V58" s="546">
        <v>125</v>
      </c>
      <c r="W58" s="546"/>
      <c r="X58" s="546"/>
      <c r="Y58" s="545">
        <v>2617</v>
      </c>
    </row>
    <row r="59" spans="1:25" ht="23.25" customHeight="1">
      <c r="A59" s="531"/>
      <c r="B59" s="608"/>
      <c r="C59" s="532" t="s">
        <v>246</v>
      </c>
      <c r="D59" s="533">
        <v>2388</v>
      </c>
      <c r="E59" s="533">
        <f t="shared" si="1"/>
        <v>170</v>
      </c>
      <c r="F59" s="536">
        <v>2558</v>
      </c>
      <c r="G59" s="534">
        <v>8</v>
      </c>
      <c r="H59" s="535">
        <v>10</v>
      </c>
      <c r="I59" s="535">
        <v>26</v>
      </c>
      <c r="J59" s="535">
        <v>63</v>
      </c>
      <c r="K59" s="535">
        <v>73</v>
      </c>
      <c r="L59" s="535">
        <v>83</v>
      </c>
      <c r="M59" s="535">
        <v>96</v>
      </c>
      <c r="N59" s="535">
        <v>107</v>
      </c>
      <c r="O59" s="535"/>
      <c r="P59" s="535"/>
      <c r="Q59" s="535"/>
      <c r="R59" s="535"/>
      <c r="S59" s="535"/>
      <c r="T59" s="535"/>
      <c r="U59" s="535">
        <v>110</v>
      </c>
      <c r="V59" s="535">
        <v>109</v>
      </c>
      <c r="W59" s="535"/>
      <c r="X59" s="535"/>
      <c r="Y59" s="536">
        <v>2667</v>
      </c>
    </row>
    <row r="60" spans="1:25" ht="23.25" customHeight="1">
      <c r="A60" s="531"/>
      <c r="B60" s="608"/>
      <c r="C60" s="532" t="s">
        <v>253</v>
      </c>
      <c r="D60" s="536">
        <v>4739</v>
      </c>
      <c r="E60" s="533">
        <f t="shared" si="1"/>
        <v>311</v>
      </c>
      <c r="F60" s="536">
        <v>5050</v>
      </c>
      <c r="G60" s="537">
        <v>14</v>
      </c>
      <c r="H60" s="538">
        <v>22</v>
      </c>
      <c r="I60" s="538">
        <v>57</v>
      </c>
      <c r="J60" s="538">
        <v>138</v>
      </c>
      <c r="K60" s="538">
        <v>159</v>
      </c>
      <c r="L60" s="538">
        <v>173</v>
      </c>
      <c r="M60" s="538">
        <v>200</v>
      </c>
      <c r="N60" s="538">
        <v>219</v>
      </c>
      <c r="O60" s="538"/>
      <c r="P60" s="538"/>
      <c r="Q60" s="538"/>
      <c r="R60" s="538"/>
      <c r="S60" s="538"/>
      <c r="T60" s="538"/>
      <c r="U60" s="538">
        <v>232</v>
      </c>
      <c r="V60" s="538">
        <v>234</v>
      </c>
      <c r="W60" s="538"/>
      <c r="X60" s="538"/>
      <c r="Y60" s="536">
        <v>5284</v>
      </c>
    </row>
    <row r="61" spans="1:25" ht="23.25" customHeight="1" thickBot="1">
      <c r="A61" s="531"/>
      <c r="B61" s="609"/>
      <c r="C61" s="539" t="s">
        <v>362</v>
      </c>
      <c r="D61" s="540">
        <v>1573</v>
      </c>
      <c r="E61" s="541">
        <f t="shared" si="1"/>
        <v>113</v>
      </c>
      <c r="F61" s="547">
        <v>1686</v>
      </c>
      <c r="G61" s="543">
        <v>5</v>
      </c>
      <c r="H61" s="544">
        <v>3</v>
      </c>
      <c r="I61" s="544">
        <v>15</v>
      </c>
      <c r="J61" s="544">
        <v>39</v>
      </c>
      <c r="K61" s="544">
        <v>46</v>
      </c>
      <c r="L61" s="544">
        <v>52</v>
      </c>
      <c r="M61" s="544">
        <v>59</v>
      </c>
      <c r="N61" s="544">
        <v>64</v>
      </c>
      <c r="O61" s="544"/>
      <c r="P61" s="544"/>
      <c r="Q61" s="544"/>
      <c r="R61" s="544"/>
      <c r="S61" s="544"/>
      <c r="T61" s="544"/>
      <c r="U61" s="544">
        <v>66</v>
      </c>
      <c r="V61" s="544">
        <v>68</v>
      </c>
      <c r="W61" s="544"/>
      <c r="X61" s="544"/>
      <c r="Y61" s="547">
        <v>1754</v>
      </c>
    </row>
    <row r="62" spans="1:25" ht="23.25" customHeight="1">
      <c r="A62" s="531"/>
      <c r="B62" s="613" t="s">
        <v>255</v>
      </c>
      <c r="C62" s="548" t="s">
        <v>245</v>
      </c>
      <c r="D62" s="549">
        <v>36390</v>
      </c>
      <c r="E62" s="550">
        <f t="shared" si="1"/>
        <v>-291</v>
      </c>
      <c r="F62" s="551">
        <v>36099</v>
      </c>
      <c r="G62" s="552">
        <v>-9</v>
      </c>
      <c r="H62" s="553">
        <v>-57</v>
      </c>
      <c r="I62" s="553">
        <v>-97</v>
      </c>
      <c r="J62" s="553">
        <v>-62</v>
      </c>
      <c r="K62" s="553">
        <v>-96</v>
      </c>
      <c r="L62" s="553">
        <v>-116</v>
      </c>
      <c r="M62" s="553">
        <v>-95</v>
      </c>
      <c r="N62" s="553">
        <v>-78</v>
      </c>
      <c r="O62" s="553"/>
      <c r="P62" s="553"/>
      <c r="Q62" s="553"/>
      <c r="R62" s="553"/>
      <c r="S62" s="553"/>
      <c r="T62" s="553"/>
      <c r="U62" s="553">
        <v>-78</v>
      </c>
      <c r="V62" s="553">
        <v>-89</v>
      </c>
      <c r="W62" s="553"/>
      <c r="X62" s="553"/>
      <c r="Y62" s="551">
        <v>36010</v>
      </c>
    </row>
    <row r="63" spans="1:25" ht="23.25" customHeight="1">
      <c r="A63" s="531"/>
      <c r="B63" s="614"/>
      <c r="C63" s="554" t="s">
        <v>246</v>
      </c>
      <c r="D63" s="555">
        <v>37777</v>
      </c>
      <c r="E63" s="556">
        <f t="shared" si="1"/>
        <v>-138</v>
      </c>
      <c r="F63" s="555">
        <v>37639</v>
      </c>
      <c r="G63" s="552">
        <v>-19</v>
      </c>
      <c r="H63" s="557">
        <v>-31</v>
      </c>
      <c r="I63" s="557">
        <v>-88</v>
      </c>
      <c r="J63" s="557">
        <v>-60</v>
      </c>
      <c r="K63" s="557">
        <v>-83</v>
      </c>
      <c r="L63" s="557">
        <v>-78</v>
      </c>
      <c r="M63" s="557">
        <v>-87</v>
      </c>
      <c r="N63" s="557">
        <v>-60</v>
      </c>
      <c r="O63" s="557"/>
      <c r="P63" s="557"/>
      <c r="Q63" s="557"/>
      <c r="R63" s="557"/>
      <c r="S63" s="557"/>
      <c r="T63" s="557"/>
      <c r="U63" s="557">
        <v>-69</v>
      </c>
      <c r="V63" s="557">
        <v>-91</v>
      </c>
      <c r="W63" s="557"/>
      <c r="X63" s="557"/>
      <c r="Y63" s="555">
        <v>37548</v>
      </c>
    </row>
    <row r="64" spans="1:25" ht="23.25" customHeight="1">
      <c r="A64" s="531"/>
      <c r="B64" s="614"/>
      <c r="C64" s="554" t="s">
        <v>253</v>
      </c>
      <c r="D64" s="555">
        <v>74167</v>
      </c>
      <c r="E64" s="556">
        <f t="shared" si="1"/>
        <v>-429</v>
      </c>
      <c r="F64" s="555">
        <v>73738</v>
      </c>
      <c r="G64" s="552">
        <v>-28</v>
      </c>
      <c r="H64" s="557">
        <v>-88</v>
      </c>
      <c r="I64" s="557">
        <v>-185</v>
      </c>
      <c r="J64" s="557">
        <v>-122</v>
      </c>
      <c r="K64" s="557">
        <v>-179</v>
      </c>
      <c r="L64" s="557">
        <v>-194</v>
      </c>
      <c r="M64" s="557">
        <v>-182</v>
      </c>
      <c r="N64" s="557">
        <v>-138</v>
      </c>
      <c r="O64" s="557"/>
      <c r="P64" s="557"/>
      <c r="Q64" s="557"/>
      <c r="R64" s="557"/>
      <c r="S64" s="557"/>
      <c r="T64" s="557"/>
      <c r="U64" s="557">
        <v>-147</v>
      </c>
      <c r="V64" s="557">
        <v>-180</v>
      </c>
      <c r="W64" s="557"/>
      <c r="X64" s="557"/>
      <c r="Y64" s="555">
        <v>73558</v>
      </c>
    </row>
    <row r="65" spans="1:25" ht="23.25" customHeight="1" thickBot="1">
      <c r="A65" s="531"/>
      <c r="B65" s="615"/>
      <c r="C65" s="558" t="s">
        <v>361</v>
      </c>
      <c r="D65" s="559">
        <v>31299</v>
      </c>
      <c r="E65" s="560">
        <f t="shared" si="1"/>
        <v>173</v>
      </c>
      <c r="F65" s="561">
        <v>31472</v>
      </c>
      <c r="G65" s="562">
        <v>13</v>
      </c>
      <c r="H65" s="563">
        <v>10</v>
      </c>
      <c r="I65" s="563">
        <v>56</v>
      </c>
      <c r="J65" s="563">
        <v>115</v>
      </c>
      <c r="K65" s="563">
        <v>115</v>
      </c>
      <c r="L65" s="563">
        <v>140</v>
      </c>
      <c r="M65" s="563">
        <v>187</v>
      </c>
      <c r="N65" s="563">
        <v>220</v>
      </c>
      <c r="O65" s="563"/>
      <c r="P65" s="563"/>
      <c r="Q65" s="563"/>
      <c r="R65" s="563"/>
      <c r="S65" s="563"/>
      <c r="T65" s="563"/>
      <c r="U65" s="563">
        <v>228</v>
      </c>
      <c r="V65" s="563">
        <v>226</v>
      </c>
      <c r="W65" s="563"/>
      <c r="X65" s="563"/>
      <c r="Y65" s="561">
        <v>31698</v>
      </c>
    </row>
    <row r="66" spans="1:25" ht="7.5" customHeight="1">
      <c r="A66" s="566"/>
      <c r="B66" s="162"/>
      <c r="C66" s="162"/>
      <c r="D66" s="564"/>
      <c r="E66" s="564"/>
      <c r="F66" s="564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4"/>
    </row>
    <row r="67" spans="1:25" ht="18.75" customHeight="1">
      <c r="A67" s="567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</row>
  </sheetData>
  <sheetProtection/>
  <mergeCells count="34">
    <mergeCell ref="U3:U5"/>
    <mergeCell ref="V3:V5"/>
    <mergeCell ref="N3:N5"/>
    <mergeCell ref="M3:M5"/>
    <mergeCell ref="T3:T5"/>
    <mergeCell ref="B22:B25"/>
    <mergeCell ref="E3:E5"/>
    <mergeCell ref="B3:B5"/>
    <mergeCell ref="K3:K5"/>
    <mergeCell ref="L3:L5"/>
    <mergeCell ref="Y3:Y5"/>
    <mergeCell ref="W3:W5"/>
    <mergeCell ref="X3:X5"/>
    <mergeCell ref="C3:C5"/>
    <mergeCell ref="D3:D5"/>
    <mergeCell ref="B26:B29"/>
    <mergeCell ref="I3:I5"/>
    <mergeCell ref="J3:J5"/>
    <mergeCell ref="B14:B17"/>
    <mergeCell ref="B6:B9"/>
    <mergeCell ref="F3:F5"/>
    <mergeCell ref="G3:G5"/>
    <mergeCell ref="H3:H5"/>
    <mergeCell ref="B10:B13"/>
    <mergeCell ref="B18:B21"/>
    <mergeCell ref="B30:B33"/>
    <mergeCell ref="B34:B37"/>
    <mergeCell ref="B38:B41"/>
    <mergeCell ref="B58:B61"/>
    <mergeCell ref="B62:B65"/>
    <mergeCell ref="B50:B53"/>
    <mergeCell ref="B54:B57"/>
    <mergeCell ref="B42:B45"/>
    <mergeCell ref="B46:B49"/>
  </mergeCells>
  <printOptions verticalCentered="1"/>
  <pageMargins left="0.5905511811023623" right="0" top="0.3937007874015748" bottom="0.3937007874015748" header="0.11811023622047245" footer="0.1181102362204724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</dc:creator>
  <cp:keywords/>
  <dc:description/>
  <cp:lastModifiedBy>yawata</cp:lastModifiedBy>
  <cp:lastPrinted>2014-04-17T10:03:59Z</cp:lastPrinted>
  <dcterms:created xsi:type="dcterms:W3CDTF">2006-04-06T05:07:47Z</dcterms:created>
  <dcterms:modified xsi:type="dcterms:W3CDTF">2016-03-02T11:17:58Z</dcterms:modified>
  <cp:category/>
  <cp:version/>
  <cp:contentType/>
  <cp:contentStatus/>
</cp:coreProperties>
</file>