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65" activeTab="0"/>
  </bookViews>
  <sheets>
    <sheet name="人口集計表" sheetId="1" r:id="rId1"/>
    <sheet name="総人口一覧" sheetId="2" r:id="rId2"/>
    <sheet name="町名別人口" sheetId="3" r:id="rId3"/>
    <sheet name="年齢別人口" sheetId="4" r:id="rId4"/>
    <sheet name="町名別人口推移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<sst xmlns="http://schemas.openxmlformats.org/spreadsheetml/2006/main" count="486" uniqueCount="390">
  <si>
    <t>　</t>
  </si>
  <si>
    <t>区分</t>
  </si>
  <si>
    <t>住民基本台帳人口</t>
  </si>
  <si>
    <t>外国人登録人口</t>
  </si>
  <si>
    <t>男</t>
  </si>
  <si>
    <t>女</t>
  </si>
  <si>
    <t>世帯数</t>
  </si>
  <si>
    <t>住基人口</t>
  </si>
  <si>
    <t>人　口　総　数</t>
  </si>
  <si>
    <t>外登人口</t>
  </si>
  <si>
    <t>合　計</t>
  </si>
  <si>
    <t>計</t>
  </si>
  <si>
    <t>2月</t>
  </si>
  <si>
    <t>3月</t>
  </si>
  <si>
    <t>5月</t>
  </si>
  <si>
    <t>6月</t>
  </si>
  <si>
    <t>町　名</t>
  </si>
  <si>
    <t>男</t>
  </si>
  <si>
    <t>女</t>
  </si>
  <si>
    <t>合　計</t>
  </si>
  <si>
    <t>世帯数</t>
  </si>
  <si>
    <t>八幡安居塚</t>
  </si>
  <si>
    <t>八幡一ノ坪</t>
  </si>
  <si>
    <t>八幡今田</t>
  </si>
  <si>
    <t>八幡石不動</t>
  </si>
  <si>
    <t>八幡植松</t>
  </si>
  <si>
    <t>八幡大芝</t>
  </si>
  <si>
    <t>八幡女郎花</t>
  </si>
  <si>
    <t>八幡大谷</t>
  </si>
  <si>
    <t>八幡長田</t>
  </si>
  <si>
    <t>八幡柿ケ谷</t>
  </si>
  <si>
    <t>八幡神原</t>
  </si>
  <si>
    <t>八幡柿木垣内</t>
  </si>
  <si>
    <t>八幡河原崎</t>
  </si>
  <si>
    <t>八幡垣内山</t>
  </si>
  <si>
    <t>八幡岸本</t>
  </si>
  <si>
    <t>八幡北浦</t>
  </si>
  <si>
    <t>八幡久保田</t>
  </si>
  <si>
    <t>八幡沓田</t>
  </si>
  <si>
    <t>八幡源氏垣外</t>
  </si>
  <si>
    <t>八幡御幸谷</t>
  </si>
  <si>
    <t>八幡小松</t>
  </si>
  <si>
    <t>八幡五反田</t>
  </si>
  <si>
    <t>八幡御馬所</t>
  </si>
  <si>
    <t>八幡小西</t>
  </si>
  <si>
    <t>八幡砂田</t>
  </si>
  <si>
    <t>八幡盛戸</t>
  </si>
  <si>
    <t>八幡三本橋</t>
  </si>
  <si>
    <t>八幡三ノ甲</t>
  </si>
  <si>
    <t>八幡三反長</t>
  </si>
  <si>
    <t>八幡清水井</t>
  </si>
  <si>
    <t>八幡式部谷</t>
  </si>
  <si>
    <t>八幡菖蒲池</t>
  </si>
  <si>
    <t>八幡城ノ内</t>
  </si>
  <si>
    <t>八幡科手</t>
  </si>
  <si>
    <t>八幡柴座</t>
  </si>
  <si>
    <t>八幡軸</t>
  </si>
  <si>
    <t>八幡隅田口</t>
  </si>
  <si>
    <t>八幡水珀</t>
  </si>
  <si>
    <t>八幡千束</t>
  </si>
  <si>
    <t>八幡園内</t>
  </si>
  <si>
    <t>八幡双栗</t>
  </si>
  <si>
    <t>八幡高畑</t>
  </si>
  <si>
    <t>八幡高坊</t>
  </si>
  <si>
    <t>八幡旦所</t>
  </si>
  <si>
    <t>八幡月夜田</t>
  </si>
  <si>
    <t>八幡土井</t>
  </si>
  <si>
    <t>八幡東林</t>
  </si>
  <si>
    <t>八幡中ノ山</t>
  </si>
  <si>
    <t>八幡長谷</t>
  </si>
  <si>
    <t>八幡名残</t>
  </si>
  <si>
    <t>八幡長町</t>
  </si>
  <si>
    <t>八幡西島</t>
  </si>
  <si>
    <t>八幡西高坊</t>
  </si>
  <si>
    <t>八幡馬場</t>
  </si>
  <si>
    <t>八幡番賀</t>
  </si>
  <si>
    <t>八幡備前</t>
  </si>
  <si>
    <t>八幡平谷</t>
  </si>
  <si>
    <t>八幡平田</t>
  </si>
  <si>
    <t>八幡樋ノ口</t>
  </si>
  <si>
    <t>八幡平ノ山</t>
  </si>
  <si>
    <t>八幡広門</t>
  </si>
  <si>
    <t>八幡福禄谷</t>
  </si>
  <si>
    <t>八幡舞台</t>
  </si>
  <si>
    <t>八幡松原</t>
  </si>
  <si>
    <t>八幡南山</t>
  </si>
  <si>
    <t>八幡武蔵芝</t>
  </si>
  <si>
    <t>八幡森</t>
  </si>
  <si>
    <t>八幡森垣内</t>
  </si>
  <si>
    <t>八幡山下</t>
  </si>
  <si>
    <t>八幡山田</t>
  </si>
  <si>
    <t>八幡山本</t>
  </si>
  <si>
    <t>八幡山柴</t>
  </si>
  <si>
    <t>八幡山路</t>
  </si>
  <si>
    <t>八幡吉原</t>
  </si>
  <si>
    <t>八幡吉野</t>
  </si>
  <si>
    <t>八幡吉野垣内</t>
  </si>
  <si>
    <t>八幡渡ル瀬</t>
  </si>
  <si>
    <t>八幡地区小計</t>
  </si>
  <si>
    <t>橋本尻江</t>
  </si>
  <si>
    <t>橋本奥ノ町</t>
  </si>
  <si>
    <t>橋本北ノ町</t>
  </si>
  <si>
    <t>橋本中ノ町</t>
  </si>
  <si>
    <t>橋本小金川</t>
  </si>
  <si>
    <t>橋本堂ケ原</t>
  </si>
  <si>
    <t>橋本栗ケ谷</t>
  </si>
  <si>
    <t>橋本狩尾</t>
  </si>
  <si>
    <t>橋本米ノ尾</t>
  </si>
  <si>
    <t>橋本焼野</t>
  </si>
  <si>
    <t>橋本石ケ谷</t>
  </si>
  <si>
    <t>橋本愛宕山</t>
  </si>
  <si>
    <t>橋本西山本</t>
  </si>
  <si>
    <t>橋本東山本</t>
  </si>
  <si>
    <t>橋本北浄土ケ原</t>
  </si>
  <si>
    <t>橋本東浄土ケ原</t>
  </si>
  <si>
    <t>橋本向山</t>
  </si>
  <si>
    <t>橋本平野山</t>
  </si>
  <si>
    <t>橋本東原</t>
  </si>
  <si>
    <t>橋本糸ケ上</t>
  </si>
  <si>
    <t>橋本東刈又</t>
  </si>
  <si>
    <t>橋本西刈又</t>
  </si>
  <si>
    <t>橋本塩釜</t>
  </si>
  <si>
    <t>橋本意足</t>
  </si>
  <si>
    <t>橋本新石</t>
  </si>
  <si>
    <t>橋本興正</t>
  </si>
  <si>
    <t>橋本地区小計</t>
  </si>
  <si>
    <t>川口堀ノ内</t>
  </si>
  <si>
    <t>川口別所</t>
  </si>
  <si>
    <t>川口北浦</t>
  </si>
  <si>
    <t>川口浜</t>
  </si>
  <si>
    <t>川口小西</t>
  </si>
  <si>
    <t>川口扇ノ芝</t>
  </si>
  <si>
    <t>川口萩原</t>
  </si>
  <si>
    <t>川口東頭</t>
  </si>
  <si>
    <t>川口天神崎</t>
  </si>
  <si>
    <t>川口馬屋尻</t>
  </si>
  <si>
    <t>川口擬宝珠</t>
  </si>
  <si>
    <t>川口高原</t>
  </si>
  <si>
    <t>川口東扇</t>
  </si>
  <si>
    <t>川口西扇</t>
  </si>
  <si>
    <t>川口地区小計</t>
  </si>
  <si>
    <t>岩田竹綱</t>
  </si>
  <si>
    <t>岩田岩ノ前</t>
  </si>
  <si>
    <t>岩田高木</t>
  </si>
  <si>
    <t>岩田松原</t>
  </si>
  <si>
    <t>岩田北ノ口</t>
  </si>
  <si>
    <t>岩田北浅地</t>
  </si>
  <si>
    <t>岩田西玉造</t>
  </si>
  <si>
    <t>岩田加賀ノ辻</t>
  </si>
  <si>
    <t>岩田茶屋ノ前</t>
  </si>
  <si>
    <t>岩田大将軍</t>
  </si>
  <si>
    <t>岩田六ノ坪</t>
  </si>
  <si>
    <t>岩田辻垣内</t>
  </si>
  <si>
    <t>岩田南野</t>
  </si>
  <si>
    <t>岩田地区小計</t>
  </si>
  <si>
    <t>野尻円ノ元</t>
  </si>
  <si>
    <t>野尻城究</t>
  </si>
  <si>
    <t>野尻土井ノ内</t>
  </si>
  <si>
    <t>野尻北ノ口</t>
  </si>
  <si>
    <t>野尻地区小計</t>
  </si>
  <si>
    <t>上津屋里垣内</t>
  </si>
  <si>
    <t>上津屋石ノ塔</t>
  </si>
  <si>
    <t>上津屋浜垣内</t>
  </si>
  <si>
    <t>上津屋尼ケ池</t>
  </si>
  <si>
    <t>上津屋南村</t>
  </si>
  <si>
    <t>上津屋八王子</t>
  </si>
  <si>
    <t>上津屋西久保</t>
  </si>
  <si>
    <t>上津屋地区小計</t>
  </si>
  <si>
    <t>上奈良奈良里</t>
  </si>
  <si>
    <t>上奈良東ノ口</t>
  </si>
  <si>
    <t>上奈良北ノ口</t>
  </si>
  <si>
    <t>上奈良宮ノ西</t>
  </si>
  <si>
    <t>上奈良宮ノ東</t>
  </si>
  <si>
    <t>上奈良御園</t>
  </si>
  <si>
    <t>上奈良城垣内</t>
  </si>
  <si>
    <t>上奈良南ノ口</t>
  </si>
  <si>
    <t>上奈良日ノ尾</t>
  </si>
  <si>
    <t>上奈良地区小計</t>
  </si>
  <si>
    <t>下奈良小宮</t>
  </si>
  <si>
    <t>下奈良名越</t>
  </si>
  <si>
    <t>下奈良宮ノ道</t>
  </si>
  <si>
    <t>下奈良新下</t>
  </si>
  <si>
    <t>下奈良蜻蛉尻筋</t>
  </si>
  <si>
    <t>下奈良南頭</t>
  </si>
  <si>
    <t>下奈良今里</t>
  </si>
  <si>
    <t>下奈良一丁地</t>
  </si>
  <si>
    <t>下奈良出垣内</t>
  </si>
  <si>
    <t>下奈良上三床</t>
  </si>
  <si>
    <t>下奈良二階堂</t>
  </si>
  <si>
    <t>下奈良上ノ段</t>
  </si>
  <si>
    <t>下奈良井関</t>
  </si>
  <si>
    <t>下奈良下三床</t>
  </si>
  <si>
    <t>下奈良奥垣内</t>
  </si>
  <si>
    <t>下奈良中ノ坪</t>
  </si>
  <si>
    <t>下奈良奈良元</t>
  </si>
  <si>
    <t>下奈良地区小計</t>
  </si>
  <si>
    <t>内里南ノ口</t>
  </si>
  <si>
    <t>内里北ノ口</t>
  </si>
  <si>
    <t>内里東ノ口</t>
  </si>
  <si>
    <t>内里内</t>
  </si>
  <si>
    <t>内里別所</t>
  </si>
  <si>
    <t>内里巽ノ口</t>
  </si>
  <si>
    <t>内里北ノ山</t>
  </si>
  <si>
    <t>内里宮ノ前</t>
  </si>
  <si>
    <t>内里楽橋</t>
  </si>
  <si>
    <t>内里東山川</t>
  </si>
  <si>
    <t>内里古溜池</t>
  </si>
  <si>
    <t>内里蜻蛉尻</t>
  </si>
  <si>
    <t>内里菅井</t>
  </si>
  <si>
    <t>内里砂田</t>
  </si>
  <si>
    <t>内里荒場</t>
  </si>
  <si>
    <t>内里砂畠</t>
  </si>
  <si>
    <t>内里松ケ外</t>
  </si>
  <si>
    <t>内里柿谷</t>
  </si>
  <si>
    <t>内里河原</t>
  </si>
  <si>
    <t>内里女谷</t>
  </si>
  <si>
    <t>内里地区小計</t>
  </si>
  <si>
    <t>戸津北小路</t>
  </si>
  <si>
    <t>戸津南小路</t>
  </si>
  <si>
    <t>戸津東ノ口</t>
  </si>
  <si>
    <t>戸津東代</t>
  </si>
  <si>
    <t>戸津小中代</t>
  </si>
  <si>
    <t>戸津水戸城</t>
  </si>
  <si>
    <t>戸津蜻蛉尻</t>
  </si>
  <si>
    <t>戸津中垣内</t>
  </si>
  <si>
    <t>戸津正ノ竹</t>
  </si>
  <si>
    <t>戸津荒堀</t>
  </si>
  <si>
    <t>戸津谷ノ口</t>
  </si>
  <si>
    <t>戸津奥谷</t>
  </si>
  <si>
    <t>戸津地区小計</t>
  </si>
  <si>
    <t>美濃山出島</t>
  </si>
  <si>
    <t>美濃山出口</t>
  </si>
  <si>
    <t>美濃山西ノ口</t>
  </si>
  <si>
    <t>美濃山井ノ元</t>
  </si>
  <si>
    <t>美濃山野神</t>
  </si>
  <si>
    <t>美濃山ヒル塚</t>
  </si>
  <si>
    <t>美濃山宮ノ背</t>
  </si>
  <si>
    <t>美濃山千原谷</t>
  </si>
  <si>
    <t>美濃山宮道</t>
  </si>
  <si>
    <t>美濃山中尾</t>
  </si>
  <si>
    <t>美濃山一ノ谷</t>
  </si>
  <si>
    <t>美濃山細谷</t>
  </si>
  <si>
    <t>美濃山狐谷</t>
  </si>
  <si>
    <t>美濃山大塚</t>
  </si>
  <si>
    <t>美濃山幸水</t>
  </si>
  <si>
    <t>美濃山御幸</t>
  </si>
  <si>
    <t>美濃山地区小計</t>
  </si>
  <si>
    <t>男山香呂</t>
  </si>
  <si>
    <t>男山竹園</t>
  </si>
  <si>
    <t>男山金振</t>
  </si>
  <si>
    <t>男山松里</t>
  </si>
  <si>
    <t>男山弓岡</t>
  </si>
  <si>
    <t>男山吉井</t>
  </si>
  <si>
    <t>男山石城</t>
  </si>
  <si>
    <t>男山八望</t>
  </si>
  <si>
    <t>男山泉</t>
  </si>
  <si>
    <t>男山美桜</t>
  </si>
  <si>
    <t>男山笹谷</t>
  </si>
  <si>
    <t>男山長沢</t>
  </si>
  <si>
    <t>男山指月</t>
  </si>
  <si>
    <t>男山雄徳</t>
  </si>
  <si>
    <t>男山地区小計</t>
  </si>
  <si>
    <t>西山足立</t>
  </si>
  <si>
    <t>西山和気</t>
  </si>
  <si>
    <t>西山丸尾</t>
  </si>
  <si>
    <t>西山地区小計</t>
  </si>
  <si>
    <t>欽明台西</t>
  </si>
  <si>
    <t>欽明台東</t>
  </si>
  <si>
    <t>欽明台中央</t>
  </si>
  <si>
    <t>欽明台地区小計</t>
  </si>
  <si>
    <t>総　合　計</t>
  </si>
  <si>
    <t>年齢</t>
  </si>
  <si>
    <t>総　　　人　　　口</t>
  </si>
  <si>
    <t>住民基本台帳人口</t>
  </si>
  <si>
    <t>外国人登録人口</t>
  </si>
  <si>
    <t>計</t>
  </si>
  <si>
    <t>0～4計</t>
  </si>
  <si>
    <t>5～9計</t>
  </si>
  <si>
    <t>10～14計</t>
  </si>
  <si>
    <t>15～19計</t>
  </si>
  <si>
    <t>20～24計</t>
  </si>
  <si>
    <t>25～29計</t>
  </si>
  <si>
    <t>30～34計</t>
  </si>
  <si>
    <t>35～39計</t>
  </si>
  <si>
    <t>40～44計</t>
  </si>
  <si>
    <t>45～49計</t>
  </si>
  <si>
    <t>50～54計</t>
  </si>
  <si>
    <t>55～59計</t>
  </si>
  <si>
    <t>60～64計</t>
  </si>
  <si>
    <t>65～69計</t>
  </si>
  <si>
    <t>70～74計</t>
  </si>
  <si>
    <t>75～79計</t>
  </si>
  <si>
    <t>80～84計</t>
  </si>
  <si>
    <t>85～89計</t>
  </si>
  <si>
    <t>90～94計</t>
  </si>
  <si>
    <t>95～99計</t>
  </si>
  <si>
    <t>100以上</t>
  </si>
  <si>
    <t>町　名</t>
  </si>
  <si>
    <t>区分</t>
  </si>
  <si>
    <t>3月分
増 減</t>
  </si>
  <si>
    <t>八幡地区</t>
  </si>
  <si>
    <t>橋本地区</t>
  </si>
  <si>
    <t>川口地区</t>
  </si>
  <si>
    <t>岩田地区</t>
  </si>
  <si>
    <t>野尻地区</t>
  </si>
  <si>
    <t>内里地区</t>
  </si>
  <si>
    <t>戸津地区</t>
  </si>
  <si>
    <t>男山地区</t>
  </si>
  <si>
    <t>西山地区</t>
  </si>
  <si>
    <t>総合計</t>
  </si>
  <si>
    <r>
      <t xml:space="preserve">H18年12月
</t>
    </r>
    <r>
      <rPr>
        <sz val="9"/>
        <rFont val="ＭＳ Ｐゴシック"/>
        <family val="3"/>
      </rPr>
      <t>末日人口</t>
    </r>
  </si>
  <si>
    <t>1月分
増 減</t>
  </si>
  <si>
    <t>2月分
増 減</t>
  </si>
  <si>
    <t>4月分
増 減</t>
  </si>
  <si>
    <t>5月分
増 減</t>
  </si>
  <si>
    <t>6月分
増 減</t>
  </si>
  <si>
    <t>7月分
増 減</t>
  </si>
  <si>
    <t>8月分
増 減</t>
  </si>
  <si>
    <t>9月分
増 減</t>
  </si>
  <si>
    <t>10月分
増 減</t>
  </si>
  <si>
    <t>11月分
増 減</t>
  </si>
  <si>
    <t>12月分
増 減</t>
  </si>
  <si>
    <t>世帯</t>
  </si>
  <si>
    <t>世帯</t>
  </si>
  <si>
    <t>上津屋
地　区</t>
  </si>
  <si>
    <t>上奈良
地　区</t>
  </si>
  <si>
    <t>下奈良
地　区</t>
  </si>
  <si>
    <t>美濃山
地　区</t>
  </si>
  <si>
    <t>欽明台
地　区</t>
  </si>
  <si>
    <t>八幡市人口集計表</t>
  </si>
  <si>
    <t>自　　然　　動　　態</t>
  </si>
  <si>
    <t>社　　会　　動　　態</t>
  </si>
  <si>
    <t>差　引</t>
  </si>
  <si>
    <t>現　在</t>
  </si>
  <si>
    <t>出　生</t>
  </si>
  <si>
    <t>死　亡</t>
  </si>
  <si>
    <t>増　加</t>
  </si>
  <si>
    <t>減　少</t>
  </si>
  <si>
    <t>増　減</t>
  </si>
  <si>
    <t>年月</t>
  </si>
  <si>
    <t>出　　　　生</t>
  </si>
  <si>
    <t>死　　　　亡</t>
  </si>
  <si>
    <t>社　　会　　増</t>
  </si>
  <si>
    <t>社　　会　　減</t>
  </si>
  <si>
    <t>　総　人　口（末日現在）</t>
  </si>
  <si>
    <t>H11年計</t>
  </si>
  <si>
    <t>H12年計</t>
  </si>
  <si>
    <t>H13年計</t>
  </si>
  <si>
    <t>H14年計</t>
  </si>
  <si>
    <t>H15年計</t>
  </si>
  <si>
    <t>H16年計</t>
  </si>
  <si>
    <t>H17年計</t>
  </si>
  <si>
    <t>18年1月</t>
  </si>
  <si>
    <t>4月</t>
  </si>
  <si>
    <t>7月</t>
  </si>
  <si>
    <t>8月</t>
  </si>
  <si>
    <t>9月</t>
  </si>
  <si>
    <t>10月</t>
  </si>
  <si>
    <t>11月</t>
  </si>
  <si>
    <t>12月</t>
  </si>
  <si>
    <t>H18年計</t>
  </si>
  <si>
    <t>19年1月</t>
  </si>
  <si>
    <t>八幡市人口集計一覧表（総人口）</t>
  </si>
  <si>
    <t>八幡市年齢別人口集計表</t>
  </si>
  <si>
    <t>八幡市町名別人口一覧表</t>
  </si>
  <si>
    <t>八幡市町名別人口の推移</t>
  </si>
  <si>
    <t>4月</t>
  </si>
  <si>
    <t>下奈良蜻蛉尻</t>
  </si>
  <si>
    <t>7月</t>
  </si>
  <si>
    <t>6月</t>
  </si>
  <si>
    <t>8月</t>
  </si>
  <si>
    <t>現　在</t>
  </si>
  <si>
    <t>9月</t>
  </si>
  <si>
    <t>10月</t>
  </si>
  <si>
    <t>上奈良大門</t>
  </si>
  <si>
    <t>11月</t>
  </si>
  <si>
    <t>12月</t>
  </si>
  <si>
    <t>20年1月</t>
  </si>
  <si>
    <t>H19年計</t>
  </si>
  <si>
    <r>
      <t xml:space="preserve">H19年12月
</t>
    </r>
    <r>
      <rPr>
        <sz val="9"/>
        <rFont val="ＭＳ Ｐゴシック"/>
        <family val="3"/>
      </rPr>
      <t>末日人口</t>
    </r>
  </si>
  <si>
    <t>Ｈ19年
年間増減</t>
  </si>
  <si>
    <t>平成20年 4月分</t>
  </si>
  <si>
    <t>3月末日</t>
  </si>
  <si>
    <t>4月末日</t>
  </si>
  <si>
    <t>（平成11年末～平成20年4月）</t>
  </si>
  <si>
    <t>平成20年 4月末日現在</t>
  </si>
  <si>
    <t>平成20年 4月末日現在</t>
  </si>
  <si>
    <t>(平成20年4月分）</t>
  </si>
  <si>
    <t>4月分
増 減</t>
  </si>
  <si>
    <t>4月末日　　　の人口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</si>
</sst>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&quot;△ &quot;#,##0\ "/>
    <numFmt numFmtId="178" formatCode="#,##0_ ;[Red]\-#,##0\ "/>
    <numFmt numFmtId="179" formatCode="#,##0;&quot;△ &quot;#,##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HG正楷書体-PRO"/>
      <family val="4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36"/>
      <name val="ＭＳ Ｐゴシック"/>
      <family val="3"/>
    </font>
    <font>
      <b/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5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medium"/>
    </border>
    <border diagonalUp="1">
      <left style="medium"/>
      <right style="thin">
        <color indexed="8"/>
      </right>
      <top style="medium"/>
      <bottom style="medium"/>
      <diagonal style="thin"/>
    </border>
    <border diagonalUp="1">
      <left style="thin">
        <color indexed="8"/>
      </left>
      <right style="thin">
        <color indexed="8"/>
      </right>
      <top style="medium"/>
      <bottom style="medium"/>
      <diagonal style="thin"/>
    </border>
    <border diagonalUp="1">
      <left style="thin">
        <color indexed="8"/>
      </left>
      <right style="medium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0"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8" fontId="0" fillId="0" borderId="1" xfId="16" applyNumberFormat="1" applyBorder="1" applyAlignment="1">
      <alignment vertical="center"/>
    </xf>
    <xf numFmtId="178" fontId="0" fillId="0" borderId="2" xfId="16" applyNumberFormat="1" applyBorder="1" applyAlignment="1">
      <alignment vertical="center"/>
    </xf>
    <xf numFmtId="178" fontId="0" fillId="0" borderId="3" xfId="16" applyNumberFormat="1" applyBorder="1" applyAlignment="1">
      <alignment vertical="center"/>
    </xf>
    <xf numFmtId="178" fontId="0" fillId="0" borderId="4" xfId="16" applyNumberFormat="1" applyBorder="1" applyAlignment="1">
      <alignment vertical="center"/>
    </xf>
    <xf numFmtId="178" fontId="0" fillId="0" borderId="5" xfId="16" applyNumberFormat="1" applyBorder="1" applyAlignment="1">
      <alignment vertical="center"/>
    </xf>
    <xf numFmtId="178" fontId="0" fillId="0" borderId="6" xfId="16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80" fontId="0" fillId="0" borderId="7" xfId="0" applyNumberFormat="1" applyBorder="1" applyAlignment="1">
      <alignment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80" fontId="0" fillId="0" borderId="15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80" fontId="0" fillId="0" borderId="18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38" fontId="0" fillId="2" borderId="21" xfId="16" applyFill="1" applyBorder="1" applyAlignment="1">
      <alignment horizontal="center" vertical="center"/>
    </xf>
    <xf numFmtId="38" fontId="0" fillId="2" borderId="22" xfId="16" applyFill="1" applyBorder="1" applyAlignment="1">
      <alignment horizontal="center" vertical="center"/>
    </xf>
    <xf numFmtId="38" fontId="0" fillId="2" borderId="23" xfId="16" applyFill="1" applyBorder="1" applyAlignment="1">
      <alignment horizontal="center" vertical="center"/>
    </xf>
    <xf numFmtId="178" fontId="0" fillId="2" borderId="22" xfId="0" applyNumberFormat="1" applyFill="1" applyBorder="1" applyAlignment="1">
      <alignment vertical="center"/>
    </xf>
    <xf numFmtId="178" fontId="0" fillId="2" borderId="23" xfId="0" applyNumberFormat="1" applyFill="1" applyBorder="1" applyAlignment="1">
      <alignment vertical="center"/>
    </xf>
    <xf numFmtId="0" fontId="0" fillId="3" borderId="24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176" fontId="0" fillId="3" borderId="21" xfId="0" applyNumberFormat="1" applyFill="1" applyBorder="1" applyAlignment="1">
      <alignment vertical="center" shrinkToFit="1"/>
    </xf>
    <xf numFmtId="176" fontId="0" fillId="3" borderId="22" xfId="0" applyNumberFormat="1" applyFill="1" applyBorder="1" applyAlignment="1">
      <alignment vertical="center" shrinkToFit="1"/>
    </xf>
    <xf numFmtId="176" fontId="0" fillId="3" borderId="23" xfId="0" applyNumberFormat="1" applyFill="1" applyBorder="1" applyAlignment="1">
      <alignment vertical="center" shrinkToFit="1"/>
    </xf>
    <xf numFmtId="176" fontId="0" fillId="3" borderId="28" xfId="0" applyNumberFormat="1" applyFill="1" applyBorder="1" applyAlignment="1">
      <alignment vertical="center" shrinkToFit="1"/>
    </xf>
    <xf numFmtId="176" fontId="0" fillId="2" borderId="22" xfId="0" applyNumberFormat="1" applyFill="1" applyBorder="1" applyAlignment="1">
      <alignment vertical="center"/>
    </xf>
    <xf numFmtId="176" fontId="0" fillId="2" borderId="23" xfId="0" applyNumberFormat="1" applyFill="1" applyBorder="1" applyAlignment="1">
      <alignment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38" fontId="8" fillId="0" borderId="0" xfId="16" applyFont="1" applyAlignment="1" applyProtection="1">
      <alignment/>
      <protection/>
    </xf>
    <xf numFmtId="176" fontId="9" fillId="0" borderId="29" xfId="16" applyNumberFormat="1" applyFont="1" applyBorder="1" applyAlignment="1" applyProtection="1">
      <alignment vertical="center"/>
      <protection/>
    </xf>
    <xf numFmtId="176" fontId="9" fillId="0" borderId="30" xfId="16" applyNumberFormat="1" applyFont="1" applyBorder="1" applyAlignment="1" applyProtection="1">
      <alignment vertical="center"/>
      <protection/>
    </xf>
    <xf numFmtId="176" fontId="9" fillId="0" borderId="31" xfId="16" applyNumberFormat="1" applyFont="1" applyBorder="1" applyAlignment="1" applyProtection="1">
      <alignment vertical="center"/>
      <protection/>
    </xf>
    <xf numFmtId="178" fontId="9" fillId="0" borderId="29" xfId="16" applyNumberFormat="1" applyFont="1" applyBorder="1" applyAlignment="1" applyProtection="1">
      <alignment vertical="center"/>
      <protection/>
    </xf>
    <xf numFmtId="176" fontId="9" fillId="0" borderId="32" xfId="16" applyNumberFormat="1" applyFont="1" applyBorder="1" applyAlignment="1" applyProtection="1">
      <alignment vertical="center"/>
      <protection/>
    </xf>
    <xf numFmtId="176" fontId="9" fillId="0" borderId="3" xfId="16" applyNumberFormat="1" applyFont="1" applyBorder="1" applyAlignment="1" applyProtection="1">
      <alignment vertical="center"/>
      <protection/>
    </xf>
    <xf numFmtId="176" fontId="9" fillId="0" borderId="33" xfId="16" applyNumberFormat="1" applyFont="1" applyBorder="1" applyAlignment="1" applyProtection="1">
      <alignment vertical="center"/>
      <protection/>
    </xf>
    <xf numFmtId="176" fontId="9" fillId="0" borderId="34" xfId="16" applyNumberFormat="1" applyFont="1" applyBorder="1" applyAlignment="1" applyProtection="1">
      <alignment vertical="center"/>
      <protection/>
    </xf>
    <xf numFmtId="178" fontId="9" fillId="0" borderId="32" xfId="16" applyNumberFormat="1" applyFont="1" applyBorder="1" applyAlignment="1" applyProtection="1">
      <alignment vertical="center"/>
      <protection/>
    </xf>
    <xf numFmtId="176" fontId="9" fillId="0" borderId="35" xfId="16" applyNumberFormat="1" applyFont="1" applyBorder="1" applyAlignment="1" applyProtection="1">
      <alignment vertical="center"/>
      <protection/>
    </xf>
    <xf numFmtId="176" fontId="9" fillId="0" borderId="36" xfId="16" applyNumberFormat="1" applyFont="1" applyBorder="1" applyAlignment="1" applyProtection="1">
      <alignment vertical="center"/>
      <protection/>
    </xf>
    <xf numFmtId="176" fontId="9" fillId="0" borderId="37" xfId="16" applyNumberFormat="1" applyFont="1" applyBorder="1" applyAlignment="1" applyProtection="1">
      <alignment vertical="center"/>
      <protection/>
    </xf>
    <xf numFmtId="176" fontId="9" fillId="0" borderId="38" xfId="16" applyNumberFormat="1" applyFont="1" applyBorder="1" applyAlignment="1" applyProtection="1">
      <alignment vertical="center"/>
      <protection/>
    </xf>
    <xf numFmtId="178" fontId="9" fillId="0" borderId="35" xfId="16" applyNumberFormat="1" applyFont="1" applyBorder="1" applyAlignment="1" applyProtection="1">
      <alignment vertical="center"/>
      <protection/>
    </xf>
    <xf numFmtId="176" fontId="9" fillId="0" borderId="39" xfId="16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8" fontId="0" fillId="0" borderId="0" xfId="16" applyFont="1" applyAlignment="1" applyProtection="1">
      <alignment horizontal="center" vertical="center" shrinkToFit="1"/>
      <protection/>
    </xf>
    <xf numFmtId="38" fontId="13" fillId="0" borderId="0" xfId="16" applyFont="1" applyAlignment="1" applyProtection="1">
      <alignment horizontal="center" vertical="center" shrinkToFit="1"/>
      <protection/>
    </xf>
    <xf numFmtId="38" fontId="0" fillId="0" borderId="0" xfId="16" applyFont="1" applyAlignment="1" applyProtection="1">
      <alignment/>
      <protection/>
    </xf>
    <xf numFmtId="38" fontId="0" fillId="0" borderId="0" xfId="16" applyFont="1" applyAlignment="1" applyProtection="1">
      <alignment/>
      <protection/>
    </xf>
    <xf numFmtId="0" fontId="0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 textRotation="18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4" borderId="40" xfId="0" applyNumberFormat="1" applyFont="1" applyFill="1" applyBorder="1" applyAlignment="1">
      <alignment horizontal="center" vertical="center"/>
    </xf>
    <xf numFmtId="176" fontId="8" fillId="4" borderId="41" xfId="0" applyNumberFormat="1" applyFont="1" applyFill="1" applyBorder="1" applyAlignment="1">
      <alignment horizontal="center" vertical="center"/>
    </xf>
    <xf numFmtId="176" fontId="8" fillId="4" borderId="42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10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15" fillId="0" borderId="0" xfId="0" applyNumberFormat="1" applyFont="1" applyBorder="1" applyAlignment="1">
      <alignment/>
    </xf>
    <xf numFmtId="49" fontId="5" fillId="5" borderId="43" xfId="0" applyNumberFormat="1" applyFont="1" applyFill="1" applyBorder="1" applyAlignment="1">
      <alignment horizontal="center" vertical="center" shrinkToFit="1"/>
    </xf>
    <xf numFmtId="176" fontId="5" fillId="5" borderId="44" xfId="0" applyNumberFormat="1" applyFont="1" applyFill="1" applyBorder="1" applyAlignment="1">
      <alignment vertical="center"/>
    </xf>
    <xf numFmtId="176" fontId="5" fillId="5" borderId="45" xfId="0" applyNumberFormat="1" applyFont="1" applyFill="1" applyBorder="1" applyAlignment="1">
      <alignment vertical="center"/>
    </xf>
    <xf numFmtId="176" fontId="5" fillId="5" borderId="46" xfId="0" applyNumberFormat="1" applyFont="1" applyFill="1" applyBorder="1" applyAlignment="1">
      <alignment vertical="center"/>
    </xf>
    <xf numFmtId="176" fontId="5" fillId="5" borderId="47" xfId="0" applyNumberFormat="1" applyFont="1" applyFill="1" applyBorder="1" applyAlignment="1">
      <alignment vertical="center"/>
    </xf>
    <xf numFmtId="38" fontId="5" fillId="5" borderId="47" xfId="16" applyFont="1" applyFill="1" applyBorder="1" applyAlignment="1">
      <alignment vertical="center"/>
    </xf>
    <xf numFmtId="38" fontId="5" fillId="5" borderId="45" xfId="16" applyFont="1" applyFill="1" applyBorder="1" applyAlignment="1">
      <alignment vertical="center"/>
    </xf>
    <xf numFmtId="38" fontId="5" fillId="5" borderId="46" xfId="16" applyFont="1" applyFill="1" applyBorder="1" applyAlignment="1">
      <alignment vertical="center"/>
    </xf>
    <xf numFmtId="38" fontId="5" fillId="5" borderId="48" xfId="16" applyFont="1" applyFill="1" applyBorder="1" applyAlignment="1">
      <alignment vertical="center"/>
    </xf>
    <xf numFmtId="38" fontId="5" fillId="5" borderId="49" xfId="16" applyFont="1" applyFill="1" applyBorder="1" applyAlignment="1">
      <alignment vertical="center"/>
    </xf>
    <xf numFmtId="38" fontId="5" fillId="5" borderId="50" xfId="16" applyFont="1" applyFill="1" applyBorder="1" applyAlignment="1">
      <alignment vertical="center"/>
    </xf>
    <xf numFmtId="38" fontId="5" fillId="5" borderId="51" xfId="16" applyFont="1" applyFill="1" applyBorder="1" applyAlignment="1">
      <alignment vertical="center"/>
    </xf>
    <xf numFmtId="176" fontId="5" fillId="5" borderId="44" xfId="0" applyNumberFormat="1" applyFont="1" applyFill="1" applyBorder="1" applyAlignment="1">
      <alignment vertical="center" shrinkToFit="1"/>
    </xf>
    <xf numFmtId="176" fontId="5" fillId="5" borderId="45" xfId="0" applyNumberFormat="1" applyFont="1" applyFill="1" applyBorder="1" applyAlignment="1">
      <alignment vertical="center" shrinkToFit="1"/>
    </xf>
    <xf numFmtId="176" fontId="5" fillId="5" borderId="46" xfId="0" applyNumberFormat="1" applyFont="1" applyFill="1" applyBorder="1" applyAlignment="1">
      <alignment vertical="center" shrinkToFit="1"/>
    </xf>
    <xf numFmtId="176" fontId="5" fillId="5" borderId="47" xfId="0" applyNumberFormat="1" applyFont="1" applyFill="1" applyBorder="1" applyAlignment="1">
      <alignment vertical="center" shrinkToFit="1"/>
    </xf>
    <xf numFmtId="38" fontId="5" fillId="5" borderId="47" xfId="16" applyFont="1" applyFill="1" applyBorder="1" applyAlignment="1">
      <alignment vertical="center" shrinkToFit="1"/>
    </xf>
    <xf numFmtId="38" fontId="5" fillId="5" borderId="45" xfId="16" applyFont="1" applyFill="1" applyBorder="1" applyAlignment="1">
      <alignment vertical="center" shrinkToFit="1"/>
    </xf>
    <xf numFmtId="38" fontId="5" fillId="5" borderId="46" xfId="16" applyFont="1" applyFill="1" applyBorder="1" applyAlignment="1">
      <alignment vertical="center" shrinkToFit="1"/>
    </xf>
    <xf numFmtId="38" fontId="5" fillId="5" borderId="52" xfId="16" applyFont="1" applyFill="1" applyBorder="1" applyAlignment="1">
      <alignment vertical="center" shrinkToFit="1"/>
    </xf>
    <xf numFmtId="38" fontId="5" fillId="5" borderId="53" xfId="16" applyFont="1" applyFill="1" applyBorder="1" applyAlignment="1">
      <alignment vertical="center" shrinkToFit="1"/>
    </xf>
    <xf numFmtId="38" fontId="5" fillId="5" borderId="54" xfId="16" applyFont="1" applyFill="1" applyBorder="1" applyAlignment="1">
      <alignment vertical="center" shrinkToFit="1"/>
    </xf>
    <xf numFmtId="38" fontId="5" fillId="5" borderId="55" xfId="16" applyFont="1" applyFill="1" applyBorder="1" applyAlignment="1">
      <alignment vertical="center" shrinkToFit="1"/>
    </xf>
    <xf numFmtId="38" fontId="5" fillId="5" borderId="56" xfId="16" applyFont="1" applyFill="1" applyBorder="1" applyAlignment="1">
      <alignment vertical="center" shrinkToFit="1"/>
    </xf>
    <xf numFmtId="38" fontId="5" fillId="5" borderId="57" xfId="16" applyFont="1" applyFill="1" applyBorder="1" applyAlignment="1">
      <alignment vertical="center" shrinkToFit="1"/>
    </xf>
    <xf numFmtId="38" fontId="5" fillId="5" borderId="58" xfId="16" applyFont="1" applyFill="1" applyBorder="1" applyAlignment="1">
      <alignment vertical="center" shrinkToFit="1"/>
    </xf>
    <xf numFmtId="38" fontId="5" fillId="5" borderId="59" xfId="16" applyFont="1" applyFill="1" applyBorder="1" applyAlignment="1">
      <alignment vertical="center"/>
    </xf>
    <xf numFmtId="38" fontId="5" fillId="5" borderId="60" xfId="16" applyFont="1" applyFill="1" applyBorder="1" applyAlignment="1">
      <alignment vertical="center"/>
    </xf>
    <xf numFmtId="38" fontId="5" fillId="5" borderId="61" xfId="16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 shrinkToFit="1"/>
    </xf>
    <xf numFmtId="176" fontId="0" fillId="6" borderId="9" xfId="0" applyNumberFormat="1" applyFont="1" applyFill="1" applyBorder="1" applyAlignment="1">
      <alignment vertical="center" shrinkToFit="1"/>
    </xf>
    <xf numFmtId="176" fontId="0" fillId="6" borderId="10" xfId="0" applyNumberFormat="1" applyFont="1" applyFill="1" applyBorder="1" applyAlignment="1">
      <alignment vertical="center" shrinkToFit="1"/>
    </xf>
    <xf numFmtId="176" fontId="0" fillId="6" borderId="11" xfId="0" applyNumberFormat="1" applyFont="1" applyFill="1" applyBorder="1" applyAlignment="1">
      <alignment vertical="center" shrinkToFit="1"/>
    </xf>
    <xf numFmtId="176" fontId="0" fillId="6" borderId="62" xfId="0" applyNumberFormat="1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/>
    </xf>
    <xf numFmtId="176" fontId="0" fillId="6" borderId="9" xfId="0" applyNumberFormat="1" applyFont="1" applyFill="1" applyBorder="1" applyAlignment="1">
      <alignment vertical="center"/>
    </xf>
    <xf numFmtId="176" fontId="0" fillId="6" borderId="10" xfId="0" applyNumberFormat="1" applyFont="1" applyFill="1" applyBorder="1" applyAlignment="1">
      <alignment vertical="center"/>
    </xf>
    <xf numFmtId="176" fontId="0" fillId="6" borderId="63" xfId="0" applyNumberFormat="1" applyFont="1" applyFill="1" applyBorder="1" applyAlignment="1">
      <alignment vertical="center"/>
    </xf>
    <xf numFmtId="49" fontId="5" fillId="6" borderId="12" xfId="0" applyNumberFormat="1" applyFont="1" applyFill="1" applyBorder="1" applyAlignment="1">
      <alignment horizontal="right" vertical="center" shrinkToFit="1"/>
    </xf>
    <xf numFmtId="176" fontId="0" fillId="6" borderId="13" xfId="0" applyNumberFormat="1" applyFont="1" applyFill="1" applyBorder="1" applyAlignment="1">
      <alignment vertical="center" shrinkToFit="1"/>
    </xf>
    <xf numFmtId="176" fontId="0" fillId="6" borderId="3" xfId="0" applyNumberFormat="1" applyFont="1" applyFill="1" applyBorder="1" applyAlignment="1">
      <alignment vertical="center" shrinkToFit="1"/>
    </xf>
    <xf numFmtId="176" fontId="0" fillId="6" borderId="4" xfId="0" applyNumberFormat="1" applyFont="1" applyFill="1" applyBorder="1" applyAlignment="1">
      <alignment vertical="center" shrinkToFit="1"/>
    </xf>
    <xf numFmtId="176" fontId="0" fillId="6" borderId="14" xfId="0" applyNumberFormat="1" applyFont="1" applyFill="1" applyBorder="1" applyAlignment="1">
      <alignment vertical="center" shrinkToFit="1"/>
    </xf>
    <xf numFmtId="176" fontId="0" fillId="6" borderId="64" xfId="0" applyNumberFormat="1" applyFont="1" applyFill="1" applyBorder="1" applyAlignment="1">
      <alignment vertical="center" shrinkToFit="1"/>
    </xf>
    <xf numFmtId="176" fontId="0" fillId="6" borderId="13" xfId="0" applyNumberFormat="1" applyFont="1" applyFill="1" applyBorder="1" applyAlignment="1">
      <alignment vertical="center"/>
    </xf>
    <xf numFmtId="176" fontId="0" fillId="6" borderId="3" xfId="0" applyNumberFormat="1" applyFont="1" applyFill="1" applyBorder="1" applyAlignment="1">
      <alignment vertical="center"/>
    </xf>
    <xf numFmtId="176" fontId="0" fillId="6" borderId="4" xfId="0" applyNumberFormat="1" applyFont="1" applyFill="1" applyBorder="1" applyAlignment="1">
      <alignment vertical="center"/>
    </xf>
    <xf numFmtId="176" fontId="0" fillId="6" borderId="65" xfId="0" applyNumberFormat="1" applyFont="1" applyFill="1" applyBorder="1" applyAlignment="1">
      <alignment vertical="center"/>
    </xf>
    <xf numFmtId="49" fontId="5" fillId="6" borderId="66" xfId="0" applyNumberFormat="1" applyFont="1" applyFill="1" applyBorder="1" applyAlignment="1">
      <alignment horizontal="right" vertical="center" shrinkToFit="1"/>
    </xf>
    <xf numFmtId="176" fontId="0" fillId="6" borderId="67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right" vertical="center" shrinkToFit="1"/>
    </xf>
    <xf numFmtId="176" fontId="0" fillId="0" borderId="68" xfId="0" applyNumberFormat="1" applyFont="1" applyBorder="1" applyAlignment="1">
      <alignment vertical="center"/>
    </xf>
    <xf numFmtId="176" fontId="0" fillId="0" borderId="69" xfId="0" applyNumberFormat="1" applyFont="1" applyBorder="1" applyAlignment="1">
      <alignment vertical="center"/>
    </xf>
    <xf numFmtId="176" fontId="0" fillId="0" borderId="70" xfId="0" applyNumberFormat="1" applyFont="1" applyBorder="1" applyAlignment="1">
      <alignment vertical="center"/>
    </xf>
    <xf numFmtId="176" fontId="0" fillId="0" borderId="71" xfId="0" applyNumberFormat="1" applyFont="1" applyBorder="1" applyAlignment="1">
      <alignment vertical="center"/>
    </xf>
    <xf numFmtId="176" fontId="0" fillId="0" borderId="72" xfId="0" applyNumberFormat="1" applyFont="1" applyBorder="1" applyAlignment="1">
      <alignment vertical="center"/>
    </xf>
    <xf numFmtId="176" fontId="0" fillId="0" borderId="65" xfId="0" applyNumberFormat="1" applyFont="1" applyBorder="1" applyAlignment="1">
      <alignment vertical="center"/>
    </xf>
    <xf numFmtId="49" fontId="5" fillId="0" borderId="66" xfId="0" applyNumberFormat="1" applyFont="1" applyFill="1" applyBorder="1" applyAlignment="1">
      <alignment horizontal="right" vertical="center" shrinkToFit="1"/>
    </xf>
    <xf numFmtId="176" fontId="0" fillId="0" borderId="73" xfId="0" applyNumberFormat="1" applyFont="1" applyBorder="1" applyAlignment="1">
      <alignment vertical="center"/>
    </xf>
    <xf numFmtId="176" fontId="0" fillId="0" borderId="74" xfId="0" applyNumberFormat="1" applyFont="1" applyBorder="1" applyAlignment="1">
      <alignment vertical="center"/>
    </xf>
    <xf numFmtId="176" fontId="0" fillId="0" borderId="75" xfId="0" applyNumberFormat="1" applyFont="1" applyBorder="1" applyAlignment="1">
      <alignment vertical="center"/>
    </xf>
    <xf numFmtId="176" fontId="0" fillId="0" borderId="76" xfId="0" applyNumberFormat="1" applyFont="1" applyBorder="1" applyAlignment="1">
      <alignment vertical="center"/>
    </xf>
    <xf numFmtId="176" fontId="0" fillId="0" borderId="77" xfId="0" applyNumberFormat="1" applyFont="1" applyBorder="1" applyAlignment="1">
      <alignment vertical="center"/>
    </xf>
    <xf numFmtId="176" fontId="0" fillId="0" borderId="67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horizontal="right" vertical="center" shrinkToFit="1"/>
    </xf>
    <xf numFmtId="176" fontId="0" fillId="0" borderId="78" xfId="0" applyNumberFormat="1" applyFont="1" applyBorder="1" applyAlignment="1">
      <alignment vertical="center"/>
    </xf>
    <xf numFmtId="176" fontId="0" fillId="0" borderId="79" xfId="0" applyNumberFormat="1" applyFont="1" applyBorder="1" applyAlignment="1">
      <alignment vertical="center"/>
    </xf>
    <xf numFmtId="176" fontId="0" fillId="0" borderId="80" xfId="0" applyNumberFormat="1" applyFont="1" applyBorder="1" applyAlignment="1">
      <alignment vertical="center"/>
    </xf>
    <xf numFmtId="176" fontId="0" fillId="0" borderId="81" xfId="0" applyNumberFormat="1" applyFont="1" applyBorder="1" applyAlignment="1">
      <alignment vertical="center"/>
    </xf>
    <xf numFmtId="176" fontId="0" fillId="0" borderId="82" xfId="0" applyNumberFormat="1" applyFont="1" applyBorder="1" applyAlignment="1">
      <alignment vertical="center"/>
    </xf>
    <xf numFmtId="176" fontId="0" fillId="0" borderId="83" xfId="0" applyNumberFormat="1" applyFont="1" applyBorder="1" applyAlignment="1">
      <alignment vertical="center"/>
    </xf>
    <xf numFmtId="49" fontId="5" fillId="5" borderId="27" xfId="0" applyNumberFormat="1" applyFont="1" applyFill="1" applyBorder="1" applyAlignment="1">
      <alignment horizontal="center" vertical="center" shrinkToFit="1"/>
    </xf>
    <xf numFmtId="176" fontId="5" fillId="5" borderId="59" xfId="0" applyNumberFormat="1" applyFont="1" applyFill="1" applyBorder="1" applyAlignment="1">
      <alignment vertical="center"/>
    </xf>
    <xf numFmtId="176" fontId="5" fillId="5" borderId="58" xfId="0" applyNumberFormat="1" applyFont="1" applyFill="1" applyBorder="1" applyAlignment="1">
      <alignment vertical="center"/>
    </xf>
    <xf numFmtId="176" fontId="5" fillId="5" borderId="52" xfId="0" applyNumberFormat="1" applyFont="1" applyFill="1" applyBorder="1" applyAlignment="1">
      <alignment vertical="center"/>
    </xf>
    <xf numFmtId="38" fontId="5" fillId="5" borderId="61" xfId="16" applyFont="1" applyFill="1" applyBorder="1" applyAlignment="1">
      <alignment vertical="center"/>
    </xf>
    <xf numFmtId="38" fontId="5" fillId="5" borderId="44" xfId="16" applyFont="1" applyFill="1" applyBorder="1" applyAlignment="1">
      <alignment vertical="center"/>
    </xf>
    <xf numFmtId="38" fontId="5" fillId="5" borderId="52" xfId="16" applyFont="1" applyFill="1" applyBorder="1" applyAlignment="1">
      <alignment vertical="center"/>
    </xf>
    <xf numFmtId="49" fontId="5" fillId="0" borderId="84" xfId="0" applyNumberFormat="1" applyFont="1" applyFill="1" applyBorder="1" applyAlignment="1">
      <alignment horizontal="right" vertical="center" shrinkToFit="1"/>
    </xf>
    <xf numFmtId="176" fontId="0" fillId="0" borderId="85" xfId="0" applyNumberFormat="1" applyFont="1" applyBorder="1" applyAlignment="1">
      <alignment vertical="center"/>
    </xf>
    <xf numFmtId="176" fontId="0" fillId="0" borderId="86" xfId="0" applyNumberFormat="1" applyFont="1" applyBorder="1" applyAlignment="1">
      <alignment vertical="center"/>
    </xf>
    <xf numFmtId="176" fontId="0" fillId="0" borderId="87" xfId="0" applyNumberFormat="1" applyFont="1" applyBorder="1" applyAlignment="1">
      <alignment vertical="center"/>
    </xf>
    <xf numFmtId="176" fontId="0" fillId="0" borderId="88" xfId="0" applyNumberFormat="1" applyFont="1" applyBorder="1" applyAlignment="1">
      <alignment vertical="center"/>
    </xf>
    <xf numFmtId="176" fontId="0" fillId="0" borderId="89" xfId="0" applyNumberFormat="1" applyFont="1" applyBorder="1" applyAlignment="1">
      <alignment vertical="center"/>
    </xf>
    <xf numFmtId="176" fontId="0" fillId="0" borderId="9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5" fillId="5" borderId="37" xfId="0" applyNumberFormat="1" applyFont="1" applyFill="1" applyBorder="1" applyAlignment="1">
      <alignment horizontal="center" vertical="center"/>
    </xf>
    <xf numFmtId="176" fontId="5" fillId="5" borderId="38" xfId="0" applyNumberFormat="1" applyFont="1" applyFill="1" applyBorder="1" applyAlignment="1">
      <alignment horizontal="center" vertical="center"/>
    </xf>
    <xf numFmtId="176" fontId="5" fillId="5" borderId="40" xfId="0" applyNumberFormat="1" applyFont="1" applyFill="1" applyBorder="1" applyAlignment="1">
      <alignment horizontal="center" vertical="center"/>
    </xf>
    <xf numFmtId="176" fontId="5" fillId="5" borderId="91" xfId="0" applyNumberFormat="1" applyFont="1" applyFill="1" applyBorder="1" applyAlignment="1">
      <alignment horizontal="center" vertical="center"/>
    </xf>
    <xf numFmtId="176" fontId="5" fillId="5" borderId="92" xfId="0" applyNumberFormat="1" applyFont="1" applyFill="1" applyBorder="1" applyAlignment="1">
      <alignment horizontal="center" vertical="center"/>
    </xf>
    <xf numFmtId="176" fontId="5" fillId="5" borderId="93" xfId="0" applyNumberFormat="1" applyFont="1" applyFill="1" applyBorder="1" applyAlignment="1">
      <alignment horizontal="center" vertical="center"/>
    </xf>
    <xf numFmtId="49" fontId="11" fillId="7" borderId="41" xfId="16" applyNumberFormat="1" applyFont="1" applyFill="1" applyBorder="1" applyAlignment="1" applyProtection="1">
      <alignment horizontal="center" vertical="center" shrinkToFit="1"/>
      <protection/>
    </xf>
    <xf numFmtId="49" fontId="11" fillId="7" borderId="42" xfId="16" applyNumberFormat="1" applyFont="1" applyFill="1" applyBorder="1" applyAlignment="1" applyProtection="1">
      <alignment horizontal="center" vertical="center" shrinkToFit="1"/>
      <protection/>
    </xf>
    <xf numFmtId="49" fontId="11" fillId="7" borderId="40" xfId="16" applyNumberFormat="1" applyFont="1" applyFill="1" applyBorder="1" applyAlignment="1" applyProtection="1">
      <alignment horizontal="center" vertical="center" shrinkToFit="1"/>
      <protection/>
    </xf>
    <xf numFmtId="176" fontId="9" fillId="7" borderId="29" xfId="16" applyNumberFormat="1" applyFont="1" applyFill="1" applyBorder="1" applyAlignment="1" applyProtection="1">
      <alignment vertical="center"/>
      <protection/>
    </xf>
    <xf numFmtId="176" fontId="9" fillId="8" borderId="30" xfId="16" applyNumberFormat="1" applyFont="1" applyFill="1" applyBorder="1" applyAlignment="1" applyProtection="1">
      <alignment vertical="center"/>
      <protection/>
    </xf>
    <xf numFmtId="176" fontId="9" fillId="7" borderId="33" xfId="16" applyNumberFormat="1" applyFont="1" applyFill="1" applyBorder="1" applyAlignment="1" applyProtection="1">
      <alignment vertical="center"/>
      <protection/>
    </xf>
    <xf numFmtId="176" fontId="9" fillId="7" borderId="94" xfId="16" applyNumberFormat="1" applyFont="1" applyFill="1" applyBorder="1" applyAlignment="1" applyProtection="1">
      <alignment vertical="center"/>
      <protection/>
    </xf>
    <xf numFmtId="176" fontId="9" fillId="8" borderId="39" xfId="16" applyNumberFormat="1" applyFont="1" applyFill="1" applyBorder="1" applyAlignment="1" applyProtection="1">
      <alignment vertical="center"/>
      <protection/>
    </xf>
    <xf numFmtId="178" fontId="9" fillId="7" borderId="29" xfId="16" applyNumberFormat="1" applyFont="1" applyFill="1" applyBorder="1" applyAlignment="1" applyProtection="1">
      <alignment vertical="center"/>
      <protection/>
    </xf>
    <xf numFmtId="176" fontId="9" fillId="7" borderId="32" xfId="16" applyNumberFormat="1" applyFont="1" applyFill="1" applyBorder="1" applyAlignment="1" applyProtection="1">
      <alignment vertical="center"/>
      <protection/>
    </xf>
    <xf numFmtId="176" fontId="9" fillId="8" borderId="3" xfId="16" applyNumberFormat="1" applyFont="1" applyFill="1" applyBorder="1" applyAlignment="1" applyProtection="1">
      <alignment vertical="center"/>
      <protection/>
    </xf>
    <xf numFmtId="176" fontId="9" fillId="7" borderId="34" xfId="16" applyNumberFormat="1" applyFont="1" applyFill="1" applyBorder="1" applyAlignment="1" applyProtection="1">
      <alignment vertical="center"/>
      <protection/>
    </xf>
    <xf numFmtId="176" fontId="9" fillId="8" borderId="34" xfId="16" applyNumberFormat="1" applyFont="1" applyFill="1" applyBorder="1" applyAlignment="1" applyProtection="1">
      <alignment vertical="center"/>
      <protection/>
    </xf>
    <xf numFmtId="178" fontId="9" fillId="7" borderId="32" xfId="16" applyNumberFormat="1" applyFont="1" applyFill="1" applyBorder="1" applyAlignment="1" applyProtection="1">
      <alignment vertical="center"/>
      <protection/>
    </xf>
    <xf numFmtId="176" fontId="9" fillId="7" borderId="35" xfId="16" applyNumberFormat="1" applyFont="1" applyFill="1" applyBorder="1" applyAlignment="1" applyProtection="1">
      <alignment vertical="center"/>
      <protection/>
    </xf>
    <xf numFmtId="176" fontId="9" fillId="8" borderId="25" xfId="16" applyNumberFormat="1" applyFont="1" applyFill="1" applyBorder="1" applyAlignment="1" applyProtection="1">
      <alignment vertical="center"/>
      <protection/>
    </xf>
    <xf numFmtId="176" fontId="9" fillId="7" borderId="37" xfId="16" applyNumberFormat="1" applyFont="1" applyFill="1" applyBorder="1" applyAlignment="1" applyProtection="1">
      <alignment vertical="center"/>
      <protection/>
    </xf>
    <xf numFmtId="176" fontId="9" fillId="7" borderId="38" xfId="16" applyNumberFormat="1" applyFont="1" applyFill="1" applyBorder="1" applyAlignment="1" applyProtection="1">
      <alignment vertical="center"/>
      <protection/>
    </xf>
    <xf numFmtId="176" fontId="9" fillId="8" borderId="38" xfId="16" applyNumberFormat="1" applyFont="1" applyFill="1" applyBorder="1" applyAlignment="1" applyProtection="1">
      <alignment vertical="center"/>
      <protection/>
    </xf>
    <xf numFmtId="178" fontId="9" fillId="7" borderId="35" xfId="16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Alignment="1">
      <alignment vertical="center"/>
    </xf>
    <xf numFmtId="176" fontId="0" fillId="0" borderId="95" xfId="0" applyNumberFormat="1" applyFont="1" applyBorder="1" applyAlignment="1">
      <alignment vertical="center"/>
    </xf>
    <xf numFmtId="176" fontId="0" fillId="6" borderId="25" xfId="0" applyNumberFormat="1" applyFill="1" applyBorder="1" applyAlignment="1">
      <alignment vertical="center"/>
    </xf>
    <xf numFmtId="176" fontId="0" fillId="6" borderId="26" xfId="0" applyNumberFormat="1" applyFill="1" applyBorder="1" applyAlignment="1">
      <alignment vertical="center"/>
    </xf>
    <xf numFmtId="176" fontId="0" fillId="0" borderId="96" xfId="0" applyNumberFormat="1" applyFont="1" applyBorder="1" applyAlignment="1">
      <alignment vertical="center"/>
    </xf>
    <xf numFmtId="178" fontId="13" fillId="2" borderId="22" xfId="0" applyNumberFormat="1" applyFont="1" applyFill="1" applyBorder="1" applyAlignment="1">
      <alignment vertical="center"/>
    </xf>
    <xf numFmtId="178" fontId="13" fillId="2" borderId="23" xfId="0" applyNumberFormat="1" applyFon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38" fontId="0" fillId="2" borderId="27" xfId="16" applyFill="1" applyBorder="1" applyAlignment="1">
      <alignment horizontal="center" vertical="center"/>
    </xf>
    <xf numFmtId="38" fontId="0" fillId="0" borderId="18" xfId="16" applyBorder="1" applyAlignment="1">
      <alignment vertical="center" shrinkToFit="1"/>
    </xf>
    <xf numFmtId="38" fontId="0" fillId="0" borderId="12" xfId="16" applyBorder="1" applyAlignment="1">
      <alignment vertical="center" shrinkToFit="1"/>
    </xf>
    <xf numFmtId="38" fontId="0" fillId="0" borderId="15" xfId="16" applyBorder="1" applyAlignment="1">
      <alignment vertical="center" shrinkToFit="1"/>
    </xf>
    <xf numFmtId="38" fontId="0" fillId="0" borderId="12" xfId="0" applyNumberFormat="1" applyBorder="1" applyAlignment="1">
      <alignment vertical="center"/>
    </xf>
    <xf numFmtId="38" fontId="0" fillId="0" borderId="15" xfId="0" applyNumberFormat="1" applyBorder="1" applyAlignment="1">
      <alignment vertical="center"/>
    </xf>
    <xf numFmtId="38" fontId="5" fillId="2" borderId="27" xfId="0" applyNumberFormat="1" applyFont="1" applyFill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84" xfId="0" applyFont="1" applyFill="1" applyBorder="1" applyAlignment="1">
      <alignment vertical="center" shrinkToFit="1"/>
    </xf>
    <xf numFmtId="0" fontId="18" fillId="2" borderId="27" xfId="0" applyFont="1" applyFill="1" applyBorder="1" applyAlignment="1">
      <alignment vertical="center" shrinkToFit="1"/>
    </xf>
    <xf numFmtId="0" fontId="0" fillId="0" borderId="18" xfId="0" applyNumberFormat="1" applyBorder="1" applyAlignment="1">
      <alignment vertical="center" shrinkToFit="1"/>
    </xf>
    <xf numFmtId="0" fontId="0" fillId="0" borderId="12" xfId="0" applyNumberFormat="1" applyBorder="1" applyAlignment="1">
      <alignment vertical="center" shrinkToFit="1"/>
    </xf>
    <xf numFmtId="0" fontId="0" fillId="0" borderId="15" xfId="0" applyNumberFormat="1" applyBorder="1" applyAlignment="1">
      <alignment vertical="center" shrinkToFit="1"/>
    </xf>
    <xf numFmtId="0" fontId="0" fillId="0" borderId="84" xfId="0" applyNumberFormat="1" applyFont="1" applyFill="1" applyBorder="1" applyAlignment="1">
      <alignment vertical="center" shrinkToFit="1"/>
    </xf>
    <xf numFmtId="0" fontId="5" fillId="2" borderId="27" xfId="0" applyNumberFormat="1" applyFont="1" applyFill="1" applyBorder="1" applyAlignment="1">
      <alignment vertical="center" shrinkToFit="1"/>
    </xf>
    <xf numFmtId="0" fontId="0" fillId="6" borderId="84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/>
    </xf>
    <xf numFmtId="38" fontId="0" fillId="2" borderId="97" xfId="16" applyFill="1" applyBorder="1" applyAlignment="1">
      <alignment horizontal="center" vertical="center"/>
    </xf>
    <xf numFmtId="178" fontId="0" fillId="0" borderId="98" xfId="16" applyNumberFormat="1" applyBorder="1" applyAlignment="1">
      <alignment vertical="center"/>
    </xf>
    <xf numFmtId="178" fontId="0" fillId="0" borderId="65" xfId="16" applyNumberFormat="1" applyBorder="1" applyAlignment="1">
      <alignment vertical="center"/>
    </xf>
    <xf numFmtId="178" fontId="0" fillId="0" borderId="83" xfId="16" applyNumberFormat="1" applyBorder="1" applyAlignment="1">
      <alignment vertical="center"/>
    </xf>
    <xf numFmtId="178" fontId="0" fillId="0" borderId="65" xfId="0" applyNumberFormat="1" applyBorder="1" applyAlignment="1">
      <alignment vertical="center"/>
    </xf>
    <xf numFmtId="178" fontId="0" fillId="0" borderId="83" xfId="0" applyNumberFormat="1" applyBorder="1" applyAlignment="1">
      <alignment vertical="center"/>
    </xf>
    <xf numFmtId="178" fontId="0" fillId="2" borderId="97" xfId="0" applyNumberFormat="1" applyFill="1" applyBorder="1" applyAlignment="1">
      <alignment vertical="center"/>
    </xf>
    <xf numFmtId="178" fontId="0" fillId="0" borderId="98" xfId="0" applyNumberFormat="1" applyBorder="1" applyAlignment="1">
      <alignment vertical="center"/>
    </xf>
    <xf numFmtId="178" fontId="0" fillId="0" borderId="90" xfId="0" applyNumberFormat="1" applyFill="1" applyBorder="1" applyAlignment="1">
      <alignment vertical="center"/>
    </xf>
    <xf numFmtId="178" fontId="13" fillId="2" borderId="97" xfId="0" applyNumberFormat="1" applyFont="1" applyFill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83" xfId="0" applyNumberFormat="1" applyBorder="1" applyAlignment="1">
      <alignment vertical="center"/>
    </xf>
    <xf numFmtId="176" fontId="0" fillId="0" borderId="90" xfId="0" applyNumberFormat="1" applyFill="1" applyBorder="1" applyAlignment="1">
      <alignment vertical="center"/>
    </xf>
    <xf numFmtId="176" fontId="0" fillId="2" borderId="97" xfId="0" applyNumberFormat="1" applyFill="1" applyBorder="1" applyAlignment="1">
      <alignment vertical="center"/>
    </xf>
    <xf numFmtId="176" fontId="0" fillId="0" borderId="98" xfId="0" applyNumberFormat="1" applyBorder="1" applyAlignment="1">
      <alignment vertical="center"/>
    </xf>
    <xf numFmtId="176" fontId="0" fillId="6" borderId="90" xfId="0" applyNumberFormat="1" applyFill="1" applyBorder="1" applyAlignment="1">
      <alignment vertical="center"/>
    </xf>
    <xf numFmtId="178" fontId="0" fillId="0" borderId="19" xfId="16" applyNumberFormat="1" applyBorder="1" applyAlignment="1">
      <alignment vertical="center"/>
    </xf>
    <xf numFmtId="178" fontId="0" fillId="0" borderId="13" xfId="16" applyNumberFormat="1" applyBorder="1" applyAlignment="1">
      <alignment vertical="center"/>
    </xf>
    <xf numFmtId="178" fontId="0" fillId="0" borderId="16" xfId="16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2" borderId="21" xfId="0" applyNumberFormat="1" applyFill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13" fillId="2" borderId="21" xfId="0" applyNumberFormat="1" applyFon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2" borderId="21" xfId="0" applyNumberFormat="1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6" borderId="24" xfId="0" applyNumberFormat="1" applyFill="1" applyBorder="1" applyAlignment="1">
      <alignment vertical="center"/>
    </xf>
    <xf numFmtId="176" fontId="0" fillId="0" borderId="99" xfId="0" applyNumberFormat="1" applyFont="1" applyBorder="1" applyAlignment="1">
      <alignment vertical="center"/>
    </xf>
    <xf numFmtId="176" fontId="9" fillId="0" borderId="41" xfId="16" applyNumberFormat="1" applyFont="1" applyBorder="1" applyAlignment="1" applyProtection="1">
      <alignment vertical="center"/>
      <protection/>
    </xf>
    <xf numFmtId="176" fontId="9" fillId="0" borderId="42" xfId="16" applyNumberFormat="1" applyFont="1" applyBorder="1" applyAlignment="1" applyProtection="1">
      <alignment vertical="center"/>
      <protection/>
    </xf>
    <xf numFmtId="176" fontId="9" fillId="0" borderId="40" xfId="16" applyNumberFormat="1" applyFont="1" applyBorder="1" applyAlignment="1" applyProtection="1">
      <alignment vertical="center"/>
      <protection/>
    </xf>
    <xf numFmtId="176" fontId="9" fillId="8" borderId="41" xfId="16" applyNumberFormat="1" applyFont="1" applyFill="1" applyBorder="1" applyAlignment="1" applyProtection="1">
      <alignment vertical="center"/>
      <protection/>
    </xf>
    <xf numFmtId="176" fontId="9" fillId="8" borderId="42" xfId="16" applyNumberFormat="1" applyFont="1" applyFill="1" applyBorder="1" applyAlignment="1" applyProtection="1">
      <alignment vertical="center"/>
      <protection/>
    </xf>
    <xf numFmtId="176" fontId="9" fillId="8" borderId="40" xfId="16" applyNumberFormat="1" applyFont="1" applyFill="1" applyBorder="1" applyAlignment="1" applyProtection="1">
      <alignment vertical="center"/>
      <protection/>
    </xf>
    <xf numFmtId="178" fontId="19" fillId="0" borderId="100" xfId="0" applyNumberFormat="1" applyFont="1" applyBorder="1" applyAlignment="1" applyProtection="1">
      <alignment/>
      <protection locked="0"/>
    </xf>
    <xf numFmtId="177" fontId="19" fillId="0" borderId="39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>
      <alignment vertical="center"/>
    </xf>
    <xf numFmtId="177" fontId="19" fillId="0" borderId="101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 applyProtection="1">
      <alignment vertical="center"/>
      <protection/>
    </xf>
    <xf numFmtId="177" fontId="19" fillId="0" borderId="29" xfId="0" applyNumberFormat="1" applyFont="1" applyBorder="1" applyAlignment="1" applyProtection="1">
      <alignment vertical="center"/>
      <protection/>
    </xf>
    <xf numFmtId="177" fontId="19" fillId="0" borderId="33" xfId="0" applyNumberFormat="1" applyFont="1" applyBorder="1" applyAlignment="1" applyProtection="1">
      <alignment vertical="center"/>
      <protection/>
    </xf>
    <xf numFmtId="177" fontId="19" fillId="0" borderId="3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>
      <alignment vertical="center"/>
    </xf>
    <xf numFmtId="177" fontId="19" fillId="0" borderId="102" xfId="0" applyNumberFormat="1" applyFont="1" applyBorder="1" applyAlignment="1" applyProtection="1">
      <alignment vertical="center"/>
      <protection/>
    </xf>
    <xf numFmtId="177" fontId="19" fillId="0" borderId="9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 applyProtection="1">
      <alignment vertical="center"/>
      <protection/>
    </xf>
    <xf numFmtId="177" fontId="19" fillId="0" borderId="32" xfId="0" applyNumberFormat="1" applyFont="1" applyBorder="1" applyAlignment="1" applyProtection="1">
      <alignment vertical="center"/>
      <protection/>
    </xf>
    <xf numFmtId="177" fontId="19" fillId="0" borderId="37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 vertical="center"/>
    </xf>
    <xf numFmtId="177" fontId="19" fillId="0" borderId="91" xfId="0" applyNumberFormat="1" applyFont="1" applyBorder="1" applyAlignment="1">
      <alignment vertical="center"/>
    </xf>
    <xf numFmtId="177" fontId="19" fillId="0" borderId="38" xfId="0" applyNumberFormat="1" applyFont="1" applyBorder="1" applyAlignment="1">
      <alignment vertical="center"/>
    </xf>
    <xf numFmtId="177" fontId="19" fillId="0" borderId="35" xfId="0" applyNumberFormat="1" applyFont="1" applyBorder="1" applyAlignment="1" applyProtection="1">
      <alignment vertical="center"/>
      <protection/>
    </xf>
    <xf numFmtId="176" fontId="19" fillId="0" borderId="0" xfId="0" applyNumberFormat="1" applyFont="1" applyBorder="1" applyAlignment="1">
      <alignment vertical="center"/>
    </xf>
    <xf numFmtId="177" fontId="19" fillId="3" borderId="101" xfId="0" applyNumberFormat="1" applyFont="1" applyFill="1" applyBorder="1" applyAlignment="1" applyProtection="1">
      <alignment vertical="center"/>
      <protection locked="0"/>
    </xf>
    <xf numFmtId="177" fontId="19" fillId="3" borderId="39" xfId="0" applyNumberFormat="1" applyFont="1" applyFill="1" applyBorder="1" applyAlignment="1" applyProtection="1">
      <alignment vertical="center"/>
      <protection locked="0"/>
    </xf>
    <xf numFmtId="177" fontId="19" fillId="3" borderId="103" xfId="0" applyNumberFormat="1" applyFont="1" applyFill="1" applyBorder="1" applyAlignment="1" applyProtection="1">
      <alignment vertical="center"/>
      <protection locked="0"/>
    </xf>
    <xf numFmtId="177" fontId="19" fillId="0" borderId="104" xfId="0" applyNumberFormat="1" applyFont="1" applyBorder="1" applyAlignment="1">
      <alignment/>
    </xf>
    <xf numFmtId="177" fontId="19" fillId="0" borderId="29" xfId="0" applyNumberFormat="1" applyFont="1" applyBorder="1" applyAlignment="1">
      <alignment/>
    </xf>
    <xf numFmtId="177" fontId="19" fillId="0" borderId="29" xfId="0" applyNumberFormat="1" applyFont="1" applyBorder="1" applyAlignment="1">
      <alignment vertical="center"/>
    </xf>
    <xf numFmtId="177" fontId="19" fillId="3" borderId="105" xfId="0" applyNumberFormat="1" applyFont="1" applyFill="1" applyBorder="1" applyAlignment="1" applyProtection="1">
      <alignment vertical="center"/>
      <protection locked="0"/>
    </xf>
    <xf numFmtId="177" fontId="19" fillId="3" borderId="106" xfId="0" applyNumberFormat="1" applyFont="1" applyFill="1" applyBorder="1" applyAlignment="1" applyProtection="1">
      <alignment vertical="center"/>
      <protection locked="0"/>
    </xf>
    <xf numFmtId="177" fontId="19" fillId="3" borderId="34" xfId="0" applyNumberFormat="1" applyFont="1" applyFill="1" applyBorder="1" applyAlignment="1" applyProtection="1">
      <alignment vertical="center"/>
      <protection locked="0"/>
    </xf>
    <xf numFmtId="177" fontId="19" fillId="0" borderId="42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7" fontId="19" fillId="0" borderId="32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/>
    </xf>
    <xf numFmtId="177" fontId="19" fillId="0" borderId="35" xfId="0" applyNumberFormat="1" applyFont="1" applyBorder="1" applyAlignment="1">
      <alignment/>
    </xf>
    <xf numFmtId="177" fontId="19" fillId="0" borderId="35" xfId="0" applyNumberFormat="1" applyFont="1" applyBorder="1" applyAlignment="1">
      <alignment vertical="center"/>
    </xf>
    <xf numFmtId="177" fontId="19" fillId="0" borderId="104" xfId="0" applyNumberFormat="1" applyFont="1" applyBorder="1" applyAlignment="1">
      <alignment vertical="center"/>
    </xf>
    <xf numFmtId="177" fontId="19" fillId="0" borderId="107" xfId="0" applyNumberFormat="1" applyFont="1" applyBorder="1" applyAlignment="1">
      <alignment vertical="center"/>
    </xf>
    <xf numFmtId="177" fontId="19" fillId="0" borderId="108" xfId="0" applyNumberFormat="1" applyFont="1" applyBorder="1" applyAlignment="1">
      <alignment vertical="center"/>
    </xf>
    <xf numFmtId="176" fontId="0" fillId="0" borderId="109" xfId="0" applyNumberFormat="1" applyFont="1" applyBorder="1" applyAlignment="1">
      <alignment vertical="center"/>
    </xf>
    <xf numFmtId="180" fontId="0" fillId="0" borderId="84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5" xfId="0" applyNumberFormat="1" applyBorder="1" applyAlignment="1">
      <alignment vertical="center" shrinkToFit="1"/>
    </xf>
    <xf numFmtId="176" fontId="0" fillId="0" borderId="26" xfId="0" applyNumberFormat="1" applyBorder="1" applyAlignment="1">
      <alignment vertical="center" shrinkToFit="1"/>
    </xf>
    <xf numFmtId="176" fontId="0" fillId="0" borderId="110" xfId="0" applyNumberFormat="1" applyBorder="1" applyAlignment="1">
      <alignment vertical="center" shrinkToFit="1"/>
    </xf>
    <xf numFmtId="3" fontId="5" fillId="5" borderId="111" xfId="0" applyNumberFormat="1" applyFont="1" applyFill="1" applyBorder="1" applyAlignment="1">
      <alignment vertical="center"/>
    </xf>
    <xf numFmtId="3" fontId="5" fillId="5" borderId="112" xfId="0" applyNumberFormat="1" applyFont="1" applyFill="1" applyBorder="1" applyAlignment="1">
      <alignment vertical="center"/>
    </xf>
    <xf numFmtId="3" fontId="5" fillId="5" borderId="113" xfId="0" applyNumberFormat="1" applyFont="1" applyFill="1" applyBorder="1" applyAlignment="1">
      <alignment vertical="center"/>
    </xf>
    <xf numFmtId="3" fontId="5" fillId="5" borderId="114" xfId="0" applyNumberFormat="1" applyFont="1" applyFill="1" applyBorder="1" applyAlignment="1">
      <alignment vertical="center"/>
    </xf>
    <xf numFmtId="176" fontId="19" fillId="4" borderId="108" xfId="0" applyNumberFormat="1" applyFont="1" applyFill="1" applyBorder="1" applyAlignment="1" applyProtection="1">
      <alignment horizontal="center" vertical="center"/>
      <protection/>
    </xf>
    <xf numFmtId="176" fontId="19" fillId="4" borderId="108" xfId="0" applyNumberFormat="1" applyFont="1" applyFill="1" applyBorder="1" applyAlignment="1">
      <alignment horizontal="center" vertical="center"/>
    </xf>
    <xf numFmtId="176" fontId="19" fillId="4" borderId="115" xfId="0" applyNumberFormat="1" applyFont="1" applyFill="1" applyBorder="1" applyAlignment="1">
      <alignment horizontal="center" vertical="center"/>
    </xf>
    <xf numFmtId="176" fontId="19" fillId="4" borderId="91" xfId="0" applyNumberFormat="1" applyFont="1" applyFill="1" applyBorder="1" applyAlignment="1">
      <alignment horizontal="center" vertical="center"/>
    </xf>
    <xf numFmtId="176" fontId="19" fillId="4" borderId="38" xfId="0" applyNumberFormat="1" applyFont="1" applyFill="1" applyBorder="1" applyAlignment="1">
      <alignment horizontal="center" vertical="center"/>
    </xf>
    <xf numFmtId="176" fontId="19" fillId="4" borderId="40" xfId="0" applyNumberFormat="1" applyFont="1" applyFill="1" applyBorder="1" applyAlignment="1">
      <alignment horizontal="center" vertical="center"/>
    </xf>
    <xf numFmtId="177" fontId="19" fillId="0" borderId="116" xfId="0" applyNumberFormat="1" applyFont="1" applyFill="1" applyBorder="1" applyAlignment="1">
      <alignment vertical="center"/>
    </xf>
    <xf numFmtId="177" fontId="19" fillId="0" borderId="115" xfId="0" applyNumberFormat="1" applyFont="1" applyFill="1" applyBorder="1" applyAlignment="1">
      <alignment vertical="center"/>
    </xf>
    <xf numFmtId="177" fontId="19" fillId="0" borderId="117" xfId="0" applyNumberFormat="1" applyFont="1" applyFill="1" applyBorder="1" applyAlignment="1">
      <alignment vertical="center"/>
    </xf>
    <xf numFmtId="177" fontId="19" fillId="0" borderId="118" xfId="0" applyNumberFormat="1" applyFont="1" applyFill="1" applyBorder="1" applyAlignment="1">
      <alignment vertical="center"/>
    </xf>
    <xf numFmtId="177" fontId="19" fillId="0" borderId="119" xfId="0" applyNumberFormat="1" applyFont="1" applyFill="1" applyBorder="1" applyAlignment="1">
      <alignment vertical="center"/>
    </xf>
    <xf numFmtId="49" fontId="5" fillId="6" borderId="7" xfId="0" applyNumberFormat="1" applyFont="1" applyFill="1" applyBorder="1" applyAlignment="1">
      <alignment horizontal="right" vertical="center" shrinkToFit="1"/>
    </xf>
    <xf numFmtId="3" fontId="5" fillId="5" borderId="52" xfId="16" applyNumberFormat="1" applyFont="1" applyFill="1" applyBorder="1" applyAlignment="1">
      <alignment vertical="center"/>
    </xf>
    <xf numFmtId="3" fontId="5" fillId="5" borderId="59" xfId="0" applyNumberFormat="1" applyFont="1" applyFill="1" applyBorder="1" applyAlignment="1">
      <alignment vertical="center"/>
    </xf>
    <xf numFmtId="3" fontId="5" fillId="5" borderId="45" xfId="0" applyNumberFormat="1" applyFont="1" applyFill="1" applyBorder="1" applyAlignment="1">
      <alignment vertical="center"/>
    </xf>
    <xf numFmtId="3" fontId="5" fillId="5" borderId="61" xfId="0" applyNumberFormat="1" applyFont="1" applyFill="1" applyBorder="1" applyAlignment="1">
      <alignment vertical="center"/>
    </xf>
    <xf numFmtId="3" fontId="5" fillId="5" borderId="97" xfId="0" applyNumberFormat="1" applyFont="1" applyFill="1" applyBorder="1" applyAlignment="1">
      <alignment vertical="center"/>
    </xf>
    <xf numFmtId="176" fontId="15" fillId="0" borderId="120" xfId="0" applyNumberFormat="1" applyFont="1" applyBorder="1" applyAlignment="1">
      <alignment horizontal="right" vertical="center"/>
    </xf>
    <xf numFmtId="176" fontId="16" fillId="0" borderId="0" xfId="0" applyNumberFormat="1" applyFont="1" applyAlignment="1">
      <alignment vertical="center"/>
    </xf>
    <xf numFmtId="176" fontId="19" fillId="4" borderId="121" xfId="0" applyNumberFormat="1" applyFont="1" applyFill="1" applyBorder="1" applyAlignment="1">
      <alignment horizontal="center" vertical="center"/>
    </xf>
    <xf numFmtId="0" fontId="19" fillId="4" borderId="122" xfId="0" applyFont="1" applyFill="1" applyBorder="1" applyAlignment="1">
      <alignment horizontal="center" vertical="center"/>
    </xf>
    <xf numFmtId="0" fontId="19" fillId="4" borderId="117" xfId="0" applyFont="1" applyFill="1" applyBorder="1" applyAlignment="1">
      <alignment horizontal="center" vertical="center"/>
    </xf>
    <xf numFmtId="176" fontId="8" fillId="4" borderId="123" xfId="0" applyNumberFormat="1" applyFont="1" applyFill="1" applyBorder="1" applyAlignment="1">
      <alignment horizontal="center" vertical="center"/>
    </xf>
    <xf numFmtId="0" fontId="8" fillId="4" borderId="124" xfId="0" applyFont="1" applyFill="1" applyBorder="1" applyAlignment="1">
      <alignment horizontal="center" vertical="center"/>
    </xf>
    <xf numFmtId="0" fontId="8" fillId="4" borderId="125" xfId="0" applyFont="1" applyFill="1" applyBorder="1" applyAlignment="1">
      <alignment horizontal="center" vertical="center"/>
    </xf>
    <xf numFmtId="176" fontId="8" fillId="4" borderId="121" xfId="0" applyNumberFormat="1" applyFont="1" applyFill="1" applyBorder="1" applyAlignment="1">
      <alignment horizontal="center" vertical="center"/>
    </xf>
    <xf numFmtId="0" fontId="8" fillId="4" borderId="117" xfId="0" applyFont="1" applyFill="1" applyBorder="1" applyAlignment="1">
      <alignment horizontal="center" vertical="center"/>
    </xf>
    <xf numFmtId="176" fontId="8" fillId="4" borderId="126" xfId="0" applyNumberFormat="1" applyFont="1" applyFill="1" applyBorder="1" applyAlignment="1">
      <alignment horizontal="distributed" vertical="center"/>
    </xf>
    <xf numFmtId="0" fontId="8" fillId="4" borderId="127" xfId="0" applyFont="1" applyFill="1" applyBorder="1" applyAlignment="1">
      <alignment horizontal="distributed" vertical="center"/>
    </xf>
    <xf numFmtId="0" fontId="8" fillId="4" borderId="128" xfId="0" applyFont="1" applyFill="1" applyBorder="1" applyAlignment="1">
      <alignment horizontal="distributed" vertical="center"/>
    </xf>
    <xf numFmtId="0" fontId="8" fillId="4" borderId="119" xfId="0" applyFont="1" applyFill="1" applyBorder="1" applyAlignment="1">
      <alignment horizontal="distributed" vertical="center"/>
    </xf>
    <xf numFmtId="176" fontId="8" fillId="4" borderId="129" xfId="0" applyNumberFormat="1" applyFont="1" applyFill="1" applyBorder="1" applyAlignment="1">
      <alignment horizontal="center" vertical="center"/>
    </xf>
    <xf numFmtId="0" fontId="8" fillId="4" borderId="130" xfId="0" applyFont="1" applyFill="1" applyBorder="1" applyAlignment="1">
      <alignment horizontal="center" vertical="center"/>
    </xf>
    <xf numFmtId="176" fontId="8" fillId="4" borderId="131" xfId="0" applyNumberFormat="1" applyFont="1" applyFill="1" applyBorder="1" applyAlignment="1">
      <alignment horizontal="center" vertical="center"/>
    </xf>
    <xf numFmtId="0" fontId="8" fillId="4" borderId="132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8" fillId="0" borderId="120" xfId="0" applyFont="1" applyBorder="1" applyAlignment="1">
      <alignment horizontal="right" vertical="center"/>
    </xf>
    <xf numFmtId="176" fontId="5" fillId="5" borderId="133" xfId="0" applyNumberFormat="1" applyFont="1" applyFill="1" applyBorder="1" applyAlignment="1">
      <alignment horizontal="center" vertical="center"/>
    </xf>
    <xf numFmtId="0" fontId="5" fillId="5" borderId="134" xfId="0" applyFont="1" applyFill="1" applyBorder="1" applyAlignment="1">
      <alignment horizontal="center" vertical="center"/>
    </xf>
    <xf numFmtId="176" fontId="5" fillId="5" borderId="135" xfId="0" applyNumberFormat="1" applyFont="1" applyFill="1" applyBorder="1" applyAlignment="1">
      <alignment horizontal="center" vertical="center"/>
    </xf>
    <xf numFmtId="0" fontId="5" fillId="5" borderId="135" xfId="0" applyFont="1" applyFill="1" applyBorder="1" applyAlignment="1">
      <alignment horizontal="center" vertical="center"/>
    </xf>
    <xf numFmtId="0" fontId="5" fillId="5" borderId="136" xfId="0" applyFont="1" applyFill="1" applyBorder="1" applyAlignment="1">
      <alignment horizontal="center" vertical="center"/>
    </xf>
    <xf numFmtId="176" fontId="5" fillId="5" borderId="137" xfId="0" applyNumberFormat="1" applyFont="1" applyFill="1" applyBorder="1" applyAlignment="1">
      <alignment horizontal="center" vertical="center"/>
    </xf>
    <xf numFmtId="0" fontId="5" fillId="5" borderId="138" xfId="0" applyFont="1" applyFill="1" applyBorder="1" applyAlignment="1">
      <alignment horizontal="center" vertical="center"/>
    </xf>
    <xf numFmtId="0" fontId="5" fillId="0" borderId="12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0" fillId="3" borderId="133" xfId="0" applyFill="1" applyBorder="1" applyAlignment="1">
      <alignment horizontal="center" vertical="center" shrinkToFit="1"/>
    </xf>
    <xf numFmtId="0" fontId="0" fillId="3" borderId="134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139" xfId="0" applyFill="1" applyBorder="1" applyAlignment="1">
      <alignment horizontal="center" vertical="center" shrinkToFit="1"/>
    </xf>
    <xf numFmtId="0" fontId="0" fillId="3" borderId="63" xfId="0" applyFill="1" applyBorder="1" applyAlignment="1">
      <alignment horizontal="center" vertical="center" shrinkToFit="1"/>
    </xf>
    <xf numFmtId="38" fontId="17" fillId="0" borderId="0" xfId="16" applyFont="1" applyAlignment="1" applyProtection="1">
      <alignment vertical="center"/>
      <protection/>
    </xf>
    <xf numFmtId="38" fontId="7" fillId="8" borderId="123" xfId="16" applyFont="1" applyFill="1" applyBorder="1" applyAlignment="1" applyProtection="1">
      <alignment horizontal="center" vertical="center" shrinkToFit="1"/>
      <protection/>
    </xf>
    <xf numFmtId="38" fontId="7" fillId="8" borderId="124" xfId="16" applyFont="1" applyFill="1" applyBorder="1" applyAlignment="1" applyProtection="1">
      <alignment horizontal="center" vertical="center" shrinkToFit="1"/>
      <protection/>
    </xf>
    <xf numFmtId="38" fontId="7" fillId="8" borderId="125" xfId="16" applyFont="1" applyFill="1" applyBorder="1" applyAlignment="1" applyProtection="1">
      <alignment horizontal="center" vertical="center" shrinkToFit="1"/>
      <protection/>
    </xf>
    <xf numFmtId="49" fontId="7" fillId="8" borderId="140" xfId="16" applyNumberFormat="1" applyFont="1" applyFill="1" applyBorder="1" applyAlignment="1" applyProtection="1">
      <alignment horizontal="center" vertical="center" shrinkToFit="1"/>
      <protection/>
    </xf>
    <xf numFmtId="49" fontId="7" fillId="8" borderId="141" xfId="16" applyNumberFormat="1" applyFont="1" applyFill="1" applyBorder="1" applyAlignment="1" applyProtection="1">
      <alignment horizontal="center" vertical="center" shrinkToFit="1"/>
      <protection/>
    </xf>
    <xf numFmtId="49" fontId="7" fillId="8" borderId="142" xfId="16" applyNumberFormat="1" applyFont="1" applyFill="1" applyBorder="1" applyAlignment="1" applyProtection="1">
      <alignment horizontal="center" vertical="center" shrinkToFit="1"/>
      <protection/>
    </xf>
    <xf numFmtId="38" fontId="7" fillId="8" borderId="108" xfId="16" applyFont="1" applyFill="1" applyBorder="1" applyAlignment="1" applyProtection="1">
      <alignment horizontal="center" vertical="center" wrapText="1"/>
      <protection/>
    </xf>
    <xf numFmtId="38" fontId="7" fillId="8" borderId="143" xfId="16" applyFont="1" applyFill="1" applyBorder="1" applyAlignment="1" applyProtection="1">
      <alignment horizontal="center" vertical="center" wrapText="1"/>
      <protection/>
    </xf>
    <xf numFmtId="38" fontId="7" fillId="8" borderId="115" xfId="16" applyFont="1" applyFill="1" applyBorder="1" applyAlignment="1" applyProtection="1">
      <alignment horizontal="center" vertical="center" wrapText="1"/>
      <protection/>
    </xf>
    <xf numFmtId="38" fontId="9" fillId="8" borderId="144" xfId="16" applyFont="1" applyFill="1" applyBorder="1" applyAlignment="1" applyProtection="1">
      <alignment horizontal="center" vertical="center" wrapText="1"/>
      <protection/>
    </xf>
    <xf numFmtId="38" fontId="7" fillId="8" borderId="145" xfId="16" applyFont="1" applyFill="1" applyBorder="1" applyAlignment="1" applyProtection="1">
      <alignment horizontal="center" vertical="center" wrapText="1"/>
      <protection/>
    </xf>
    <xf numFmtId="38" fontId="7" fillId="8" borderId="146" xfId="16" applyFont="1" applyFill="1" applyBorder="1" applyAlignment="1" applyProtection="1">
      <alignment horizontal="center" vertical="center" wrapText="1"/>
      <protection/>
    </xf>
    <xf numFmtId="38" fontId="7" fillId="8" borderId="147" xfId="16" applyFont="1" applyFill="1" applyBorder="1" applyAlignment="1" applyProtection="1">
      <alignment horizontal="center" vertical="center" wrapText="1" shrinkToFit="1"/>
      <protection/>
    </xf>
    <xf numFmtId="38" fontId="7" fillId="8" borderId="74" xfId="16" applyFont="1" applyFill="1" applyBorder="1" applyAlignment="1" applyProtection="1">
      <alignment horizontal="center" vertical="center" wrapText="1"/>
      <protection/>
    </xf>
    <xf numFmtId="38" fontId="7" fillId="8" borderId="148" xfId="16" applyFont="1" applyFill="1" applyBorder="1" applyAlignment="1" applyProtection="1">
      <alignment horizontal="center" vertical="center" wrapText="1"/>
      <protection/>
    </xf>
    <xf numFmtId="0" fontId="12" fillId="0" borderId="0" xfId="16" applyNumberFormat="1" applyFont="1" applyAlignment="1" applyProtection="1">
      <alignment horizontal="right" shrinkToFit="1"/>
      <protection/>
    </xf>
    <xf numFmtId="0" fontId="5" fillId="0" borderId="0" xfId="0" applyFont="1" applyAlignment="1">
      <alignment shrinkToFit="1"/>
    </xf>
    <xf numFmtId="38" fontId="7" fillId="8" borderId="108" xfId="16" applyFont="1" applyFill="1" applyBorder="1" applyAlignment="1" applyProtection="1">
      <alignment horizontal="center" vertical="center" wrapText="1" shrinkToFit="1"/>
      <protection/>
    </xf>
    <xf numFmtId="38" fontId="9" fillId="8" borderId="147" xfId="16" applyFont="1" applyFill="1" applyBorder="1" applyAlignment="1" applyProtection="1">
      <alignment horizontal="center" vertical="center" wrapText="1" shrinkToFit="1"/>
      <protection/>
    </xf>
    <xf numFmtId="38" fontId="9" fillId="8" borderId="74" xfId="16" applyFont="1" applyFill="1" applyBorder="1" applyAlignment="1" applyProtection="1">
      <alignment horizontal="center" vertical="center" wrapText="1"/>
      <protection/>
    </xf>
    <xf numFmtId="38" fontId="9" fillId="8" borderId="148" xfId="16" applyFont="1" applyFill="1" applyBorder="1" applyAlignment="1" applyProtection="1">
      <alignment horizontal="center" vertical="center" wrapText="1"/>
      <protection/>
    </xf>
    <xf numFmtId="38" fontId="9" fillId="8" borderId="123" xfId="16" applyFont="1" applyFill="1" applyBorder="1" applyAlignment="1" applyProtection="1">
      <alignment horizontal="center" vertical="center" shrinkToFit="1"/>
      <protection/>
    </xf>
    <xf numFmtId="38" fontId="8" fillId="8" borderId="124" xfId="16" applyFont="1" applyFill="1" applyBorder="1" applyAlignment="1" applyProtection="1">
      <alignment horizontal="center" vertical="center" shrinkToFit="1"/>
      <protection/>
    </xf>
    <xf numFmtId="38" fontId="8" fillId="8" borderId="125" xfId="16" applyFont="1" applyFill="1" applyBorder="1" applyAlignment="1" applyProtection="1">
      <alignment horizontal="center" vertical="center" shrinkToFit="1"/>
      <protection/>
    </xf>
    <xf numFmtId="38" fontId="9" fillId="8" borderId="147" xfId="16" applyFont="1" applyFill="1" applyBorder="1" applyAlignment="1" applyProtection="1">
      <alignment horizontal="center" vertical="center" wrapText="1"/>
      <protection/>
    </xf>
    <xf numFmtId="0" fontId="7" fillId="8" borderId="74" xfId="0" applyFont="1" applyFill="1" applyBorder="1" applyAlignment="1">
      <alignment horizontal="center" vertical="center" wrapText="1" shrinkToFit="1"/>
    </xf>
    <xf numFmtId="0" fontId="7" fillId="8" borderId="148" xfId="0" applyFont="1" applyFill="1" applyBorder="1" applyAlignment="1">
      <alignment horizontal="center" vertical="center" wrapText="1" shrinkToFit="1"/>
    </xf>
    <xf numFmtId="38" fontId="7" fillId="8" borderId="149" xfId="16" applyFont="1" applyFill="1" applyBorder="1" applyAlignment="1" applyProtection="1">
      <alignment horizontal="center" vertical="center" wrapText="1" shrinkToFit="1"/>
      <protection/>
    </xf>
    <xf numFmtId="38" fontId="7" fillId="8" borderId="76" xfId="16" applyFont="1" applyFill="1" applyBorder="1" applyAlignment="1" applyProtection="1">
      <alignment horizontal="center" vertical="center" wrapText="1"/>
      <protection/>
    </xf>
    <xf numFmtId="38" fontId="7" fillId="8" borderId="150" xfId="16" applyFont="1" applyFill="1" applyBorder="1" applyAlignment="1" applyProtection="1">
      <alignment horizontal="center" vertical="center" wrapText="1"/>
      <protection/>
    </xf>
    <xf numFmtId="38" fontId="9" fillId="8" borderId="123" xfId="16" applyFont="1" applyFill="1" applyBorder="1" applyAlignment="1" applyProtection="1">
      <alignment horizontal="center" vertical="center" wrapText="1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3"/>
  <sheetViews>
    <sheetView tabSelected="1" zoomScale="75" zoomScaleNormal="75" workbookViewId="0" topLeftCell="A1">
      <selection activeCell="H2" sqref="H2"/>
    </sheetView>
  </sheetViews>
  <sheetFormatPr defaultColWidth="9.00390625" defaultRowHeight="13.5"/>
  <cols>
    <col min="1" max="1" width="4.625" style="0" customWidth="1"/>
    <col min="2" max="12" width="11.625" style="0" customWidth="1"/>
  </cols>
  <sheetData>
    <row r="1" spans="1:13" ht="18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54.75" customHeight="1">
      <c r="A2" s="79"/>
      <c r="B2" s="359" t="s">
        <v>329</v>
      </c>
      <c r="C2" s="360"/>
      <c r="D2" s="360"/>
      <c r="E2" s="360"/>
      <c r="F2" s="360"/>
      <c r="G2" s="360"/>
      <c r="H2" s="2"/>
      <c r="I2" s="2"/>
      <c r="J2" s="2"/>
      <c r="K2" s="2"/>
      <c r="L2" s="2"/>
      <c r="M2" s="87"/>
    </row>
    <row r="3" spans="1:13" ht="15" customHeight="1">
      <c r="A3" s="17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32.25">
      <c r="A4" s="178"/>
      <c r="B4" s="361" t="s">
        <v>381</v>
      </c>
      <c r="C4" s="361"/>
      <c r="D4" s="361"/>
      <c r="E4" s="56"/>
      <c r="F4" s="56"/>
      <c r="G4" s="56"/>
      <c r="H4" s="56"/>
      <c r="I4" s="56"/>
      <c r="J4" s="1"/>
      <c r="K4" s="1"/>
      <c r="L4" s="1"/>
      <c r="M4" s="80"/>
    </row>
    <row r="5" spans="1:13" ht="15" customHeight="1" thickBot="1">
      <c r="A5" s="81"/>
      <c r="B5" s="82"/>
      <c r="C5" s="82" t="s">
        <v>0</v>
      </c>
      <c r="D5" s="82"/>
      <c r="E5" s="82"/>
      <c r="F5" s="82"/>
      <c r="G5" s="82"/>
      <c r="H5" s="82"/>
      <c r="I5" s="82"/>
      <c r="J5" s="82"/>
      <c r="K5" s="82"/>
      <c r="L5" s="82"/>
      <c r="M5" s="80"/>
    </row>
    <row r="6" spans="1:13" ht="21" customHeight="1">
      <c r="A6" s="81"/>
      <c r="B6" s="351" t="s">
        <v>1</v>
      </c>
      <c r="C6" s="352"/>
      <c r="D6" s="324" t="s">
        <v>382</v>
      </c>
      <c r="E6" s="343" t="s">
        <v>330</v>
      </c>
      <c r="F6" s="344"/>
      <c r="G6" s="345"/>
      <c r="H6" s="343" t="s">
        <v>331</v>
      </c>
      <c r="I6" s="344"/>
      <c r="J6" s="345"/>
      <c r="K6" s="325" t="s">
        <v>332</v>
      </c>
      <c r="L6" s="324" t="s">
        <v>383</v>
      </c>
      <c r="M6" s="80"/>
    </row>
    <row r="7" spans="1:13" ht="21" customHeight="1" thickBot="1">
      <c r="A7" s="81"/>
      <c r="B7" s="353"/>
      <c r="C7" s="354"/>
      <c r="D7" s="326" t="s">
        <v>371</v>
      </c>
      <c r="E7" s="327" t="s">
        <v>334</v>
      </c>
      <c r="F7" s="328" t="s">
        <v>335</v>
      </c>
      <c r="G7" s="329" t="s">
        <v>332</v>
      </c>
      <c r="H7" s="327" t="s">
        <v>336</v>
      </c>
      <c r="I7" s="328" t="s">
        <v>337</v>
      </c>
      <c r="J7" s="329" t="s">
        <v>332</v>
      </c>
      <c r="K7" s="326" t="s">
        <v>338</v>
      </c>
      <c r="L7" s="326" t="s">
        <v>333</v>
      </c>
      <c r="M7" s="80"/>
    </row>
    <row r="8" spans="1:13" ht="21" customHeight="1">
      <c r="A8" s="81"/>
      <c r="B8" s="349" t="s">
        <v>2</v>
      </c>
      <c r="C8" s="350"/>
      <c r="D8" s="330">
        <v>72970</v>
      </c>
      <c r="E8" s="277">
        <v>51</v>
      </c>
      <c r="F8" s="278">
        <v>39</v>
      </c>
      <c r="G8" s="279">
        <v>12</v>
      </c>
      <c r="H8" s="280">
        <v>351</v>
      </c>
      <c r="I8" s="278">
        <v>360</v>
      </c>
      <c r="J8" s="281">
        <v>-9</v>
      </c>
      <c r="K8" s="282">
        <v>3</v>
      </c>
      <c r="L8" s="282">
        <v>72973</v>
      </c>
      <c r="M8" s="80"/>
    </row>
    <row r="9" spans="1:13" ht="21" customHeight="1">
      <c r="A9" s="81"/>
      <c r="B9" s="355" t="s">
        <v>3</v>
      </c>
      <c r="C9" s="356"/>
      <c r="D9" s="330">
        <v>681</v>
      </c>
      <c r="E9" s="283">
        <v>1</v>
      </c>
      <c r="F9" s="284">
        <v>1</v>
      </c>
      <c r="G9" s="285">
        <v>0</v>
      </c>
      <c r="H9" s="286">
        <v>33</v>
      </c>
      <c r="I9" s="287">
        <v>10</v>
      </c>
      <c r="J9" s="288">
        <v>23</v>
      </c>
      <c r="K9" s="289">
        <v>23</v>
      </c>
      <c r="L9" s="289">
        <v>704</v>
      </c>
      <c r="M9" s="80"/>
    </row>
    <row r="10" spans="1:13" ht="21" customHeight="1" thickBot="1">
      <c r="A10" s="81"/>
      <c r="B10" s="357" t="s">
        <v>8</v>
      </c>
      <c r="C10" s="358"/>
      <c r="D10" s="331">
        <v>73651</v>
      </c>
      <c r="E10" s="290">
        <v>52</v>
      </c>
      <c r="F10" s="290">
        <v>40</v>
      </c>
      <c r="G10" s="291">
        <v>12</v>
      </c>
      <c r="H10" s="292">
        <v>384</v>
      </c>
      <c r="I10" s="293">
        <v>370</v>
      </c>
      <c r="J10" s="291">
        <v>14</v>
      </c>
      <c r="K10" s="294">
        <v>26</v>
      </c>
      <c r="L10" s="294">
        <v>73677</v>
      </c>
      <c r="M10" s="80"/>
    </row>
    <row r="11" spans="1:13" ht="21" customHeight="1" thickBot="1">
      <c r="A11" s="81"/>
      <c r="B11" s="82"/>
      <c r="C11" s="82"/>
      <c r="D11" s="295"/>
      <c r="E11" s="295"/>
      <c r="F11" s="295"/>
      <c r="G11" s="295"/>
      <c r="H11" s="295"/>
      <c r="I11" s="295"/>
      <c r="J11" s="295"/>
      <c r="K11" s="295"/>
      <c r="L11" s="295"/>
      <c r="M11" s="80"/>
    </row>
    <row r="12" spans="1:13" ht="21" customHeight="1">
      <c r="A12" s="81"/>
      <c r="B12" s="346" t="s">
        <v>4</v>
      </c>
      <c r="C12" s="84" t="s">
        <v>7</v>
      </c>
      <c r="D12" s="332">
        <v>35822</v>
      </c>
      <c r="E12" s="296">
        <v>26</v>
      </c>
      <c r="F12" s="297">
        <v>20</v>
      </c>
      <c r="G12" s="279">
        <v>6</v>
      </c>
      <c r="H12" s="296">
        <v>179</v>
      </c>
      <c r="I12" s="298">
        <v>200</v>
      </c>
      <c r="J12" s="299">
        <v>-21</v>
      </c>
      <c r="K12" s="300">
        <v>-15</v>
      </c>
      <c r="L12" s="301">
        <v>35807</v>
      </c>
      <c r="M12" s="80"/>
    </row>
    <row r="13" spans="1:13" ht="21" customHeight="1">
      <c r="A13" s="81"/>
      <c r="B13" s="347"/>
      <c r="C13" s="85" t="s">
        <v>9</v>
      </c>
      <c r="D13" s="333">
        <v>372</v>
      </c>
      <c r="E13" s="302">
        <v>0</v>
      </c>
      <c r="F13" s="303">
        <v>1</v>
      </c>
      <c r="G13" s="285">
        <v>-1</v>
      </c>
      <c r="H13" s="302">
        <v>22</v>
      </c>
      <c r="I13" s="304">
        <v>7</v>
      </c>
      <c r="J13" s="305">
        <v>15</v>
      </c>
      <c r="K13" s="306">
        <v>14</v>
      </c>
      <c r="L13" s="307">
        <v>386</v>
      </c>
      <c r="M13" s="80"/>
    </row>
    <row r="14" spans="1:13" ht="21" customHeight="1" thickBot="1">
      <c r="A14" s="81"/>
      <c r="B14" s="348"/>
      <c r="C14" s="83" t="s">
        <v>10</v>
      </c>
      <c r="D14" s="334">
        <v>36194</v>
      </c>
      <c r="E14" s="292">
        <v>26</v>
      </c>
      <c r="F14" s="293">
        <v>21</v>
      </c>
      <c r="G14" s="291">
        <v>5</v>
      </c>
      <c r="H14" s="292">
        <v>201</v>
      </c>
      <c r="I14" s="293">
        <v>207</v>
      </c>
      <c r="J14" s="308">
        <v>-6</v>
      </c>
      <c r="K14" s="309">
        <v>-1</v>
      </c>
      <c r="L14" s="310">
        <v>36193</v>
      </c>
      <c r="M14" s="80"/>
    </row>
    <row r="15" spans="1:13" ht="21" customHeight="1" thickBot="1">
      <c r="A15" s="81"/>
      <c r="B15" s="82"/>
      <c r="C15" s="82"/>
      <c r="D15" s="295"/>
      <c r="E15" s="295"/>
      <c r="F15" s="295"/>
      <c r="G15" s="295"/>
      <c r="H15" s="295"/>
      <c r="I15" s="295"/>
      <c r="J15" s="295"/>
      <c r="K15" s="295"/>
      <c r="L15" s="295"/>
      <c r="M15" s="80"/>
    </row>
    <row r="16" spans="1:13" ht="21" customHeight="1">
      <c r="A16" s="81"/>
      <c r="B16" s="346" t="s">
        <v>5</v>
      </c>
      <c r="C16" s="84" t="s">
        <v>7</v>
      </c>
      <c r="D16" s="332">
        <v>37148</v>
      </c>
      <c r="E16" s="296">
        <v>25</v>
      </c>
      <c r="F16" s="297">
        <v>19</v>
      </c>
      <c r="G16" s="279">
        <v>6</v>
      </c>
      <c r="H16" s="296">
        <v>172</v>
      </c>
      <c r="I16" s="298">
        <v>160</v>
      </c>
      <c r="J16" s="311">
        <v>12</v>
      </c>
      <c r="K16" s="301">
        <v>18</v>
      </c>
      <c r="L16" s="301">
        <v>37166</v>
      </c>
      <c r="M16" s="80"/>
    </row>
    <row r="17" spans="1:13" ht="21" customHeight="1">
      <c r="A17" s="81"/>
      <c r="B17" s="347"/>
      <c r="C17" s="85" t="s">
        <v>9</v>
      </c>
      <c r="D17" s="333">
        <v>309</v>
      </c>
      <c r="E17" s="302">
        <v>1</v>
      </c>
      <c r="F17" s="303">
        <v>0</v>
      </c>
      <c r="G17" s="312">
        <v>1</v>
      </c>
      <c r="H17" s="302">
        <v>11</v>
      </c>
      <c r="I17" s="304">
        <v>3</v>
      </c>
      <c r="J17" s="285">
        <v>8</v>
      </c>
      <c r="K17" s="307">
        <v>9</v>
      </c>
      <c r="L17" s="307">
        <v>318</v>
      </c>
      <c r="M17" s="80"/>
    </row>
    <row r="18" spans="1:13" ht="21" customHeight="1" thickBot="1">
      <c r="A18" s="81"/>
      <c r="B18" s="348"/>
      <c r="C18" s="83" t="s">
        <v>10</v>
      </c>
      <c r="D18" s="334">
        <v>37457</v>
      </c>
      <c r="E18" s="292">
        <v>26</v>
      </c>
      <c r="F18" s="293">
        <v>19</v>
      </c>
      <c r="G18" s="291">
        <v>7</v>
      </c>
      <c r="H18" s="292">
        <v>183</v>
      </c>
      <c r="I18" s="293">
        <v>163</v>
      </c>
      <c r="J18" s="291">
        <v>20</v>
      </c>
      <c r="K18" s="310">
        <v>27</v>
      </c>
      <c r="L18" s="310">
        <v>37484</v>
      </c>
      <c r="M18" s="80"/>
    </row>
    <row r="19" spans="1:13" ht="21" customHeight="1" thickBot="1">
      <c r="A19" s="81"/>
      <c r="B19" s="82"/>
      <c r="C19" s="82"/>
      <c r="D19" s="295"/>
      <c r="E19" s="295"/>
      <c r="F19" s="295"/>
      <c r="G19" s="295"/>
      <c r="H19" s="295"/>
      <c r="I19" s="295"/>
      <c r="J19" s="295"/>
      <c r="K19" s="295"/>
      <c r="L19" s="295"/>
      <c r="M19" s="80"/>
    </row>
    <row r="20" spans="1:13" ht="21" customHeight="1">
      <c r="A20" s="81"/>
      <c r="B20" s="346" t="s">
        <v>6</v>
      </c>
      <c r="C20" s="84" t="s">
        <v>7</v>
      </c>
      <c r="D20" s="332">
        <v>29597</v>
      </c>
      <c r="E20" s="296">
        <v>0</v>
      </c>
      <c r="F20" s="297">
        <v>13</v>
      </c>
      <c r="G20" s="279">
        <v>-13</v>
      </c>
      <c r="H20" s="296">
        <v>201</v>
      </c>
      <c r="I20" s="298">
        <v>138</v>
      </c>
      <c r="J20" s="311">
        <v>63</v>
      </c>
      <c r="K20" s="313">
        <v>50</v>
      </c>
      <c r="L20" s="301">
        <v>29647</v>
      </c>
      <c r="M20" s="80"/>
    </row>
    <row r="21" spans="1:13" ht="21" customHeight="1">
      <c r="A21" s="81"/>
      <c r="B21" s="347"/>
      <c r="C21" s="85" t="s">
        <v>9</v>
      </c>
      <c r="D21" s="333">
        <v>310</v>
      </c>
      <c r="E21" s="302">
        <v>0</v>
      </c>
      <c r="F21" s="303">
        <v>0</v>
      </c>
      <c r="G21" s="312">
        <v>0</v>
      </c>
      <c r="H21" s="302">
        <v>28</v>
      </c>
      <c r="I21" s="304">
        <v>8</v>
      </c>
      <c r="J21" s="285">
        <v>20</v>
      </c>
      <c r="K21" s="307">
        <v>20</v>
      </c>
      <c r="L21" s="307">
        <v>330</v>
      </c>
      <c r="M21" s="80"/>
    </row>
    <row r="22" spans="1:13" ht="21" customHeight="1" thickBot="1">
      <c r="A22" s="81"/>
      <c r="B22" s="348"/>
      <c r="C22" s="83" t="s">
        <v>10</v>
      </c>
      <c r="D22" s="334">
        <v>29907</v>
      </c>
      <c r="E22" s="292">
        <v>0</v>
      </c>
      <c r="F22" s="293">
        <v>13</v>
      </c>
      <c r="G22" s="291">
        <v>-13</v>
      </c>
      <c r="H22" s="292">
        <v>229</v>
      </c>
      <c r="I22" s="293">
        <v>146</v>
      </c>
      <c r="J22" s="291">
        <v>83</v>
      </c>
      <c r="K22" s="310">
        <v>70</v>
      </c>
      <c r="L22" s="310">
        <v>29977</v>
      </c>
      <c r="M22" s="80"/>
    </row>
    <row r="23" spans="1:13" ht="13.5" customHeight="1">
      <c r="A23" s="81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0"/>
    </row>
  </sheetData>
  <mergeCells count="11">
    <mergeCell ref="B20:B22"/>
    <mergeCell ref="B9:C9"/>
    <mergeCell ref="B10:C10"/>
    <mergeCell ref="B2:G2"/>
    <mergeCell ref="B4:D4"/>
    <mergeCell ref="H6:J6"/>
    <mergeCell ref="B12:B14"/>
    <mergeCell ref="B16:B18"/>
    <mergeCell ref="B8:C8"/>
    <mergeCell ref="B6:C7"/>
    <mergeCell ref="E6:G6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42"/>
  <sheetViews>
    <sheetView workbookViewId="0" topLeftCell="A1">
      <selection activeCell="L2" sqref="L2"/>
    </sheetView>
  </sheetViews>
  <sheetFormatPr defaultColWidth="9.00390625" defaultRowHeight="13.5"/>
  <cols>
    <col min="1" max="1" width="5.625" style="0" customWidth="1"/>
    <col min="2" max="2" width="8.125" style="0" customWidth="1"/>
    <col min="3" max="8" width="6.625" style="0" customWidth="1"/>
    <col min="9" max="14" width="7.625" style="0" customWidth="1"/>
    <col min="15" max="18" width="9.125" style="0" customWidth="1"/>
  </cols>
  <sheetData>
    <row r="1" spans="1:18" ht="12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28.5" customHeight="1">
      <c r="A2" s="78"/>
      <c r="B2" s="342" t="s">
        <v>362</v>
      </c>
      <c r="C2" s="342"/>
      <c r="D2" s="342"/>
      <c r="E2" s="342"/>
      <c r="F2" s="342"/>
      <c r="G2" s="342"/>
      <c r="H2" s="342"/>
      <c r="I2" s="342"/>
      <c r="J2" s="342"/>
      <c r="K2" s="342"/>
      <c r="L2" s="205"/>
      <c r="M2" s="205"/>
      <c r="N2" s="205"/>
      <c r="O2" s="205"/>
      <c r="P2" s="205"/>
      <c r="Q2" s="205"/>
      <c r="R2" s="205"/>
    </row>
    <row r="3" spans="1:18" ht="21" customHeight="1" thickBot="1">
      <c r="A3" s="87"/>
      <c r="B3" s="88"/>
      <c r="C3" s="89"/>
      <c r="D3" s="89"/>
      <c r="E3" s="89"/>
      <c r="F3" s="89"/>
      <c r="G3" s="89"/>
      <c r="H3" s="89"/>
      <c r="I3" s="90"/>
      <c r="J3" s="89"/>
      <c r="K3" s="89"/>
      <c r="L3" s="89"/>
      <c r="M3" s="91"/>
      <c r="N3" s="92"/>
      <c r="O3" s="341" t="s">
        <v>384</v>
      </c>
      <c r="P3" s="362"/>
      <c r="Q3" s="362"/>
      <c r="R3" s="362"/>
    </row>
    <row r="4" spans="1:18" ht="15" customHeight="1" thickBot="1">
      <c r="A4" s="80"/>
      <c r="B4" s="363" t="s">
        <v>339</v>
      </c>
      <c r="C4" s="365" t="s">
        <v>340</v>
      </c>
      <c r="D4" s="366"/>
      <c r="E4" s="367"/>
      <c r="F4" s="368" t="s">
        <v>341</v>
      </c>
      <c r="G4" s="366"/>
      <c r="H4" s="367"/>
      <c r="I4" s="368" t="s">
        <v>342</v>
      </c>
      <c r="J4" s="366"/>
      <c r="K4" s="367"/>
      <c r="L4" s="368" t="s">
        <v>343</v>
      </c>
      <c r="M4" s="366"/>
      <c r="N4" s="367"/>
      <c r="O4" s="368" t="s">
        <v>344</v>
      </c>
      <c r="P4" s="366"/>
      <c r="Q4" s="366"/>
      <c r="R4" s="369"/>
    </row>
    <row r="5" spans="1:18" ht="15" customHeight="1" thickBot="1">
      <c r="A5" s="80"/>
      <c r="B5" s="364"/>
      <c r="C5" s="179" t="s">
        <v>4</v>
      </c>
      <c r="D5" s="180" t="s">
        <v>5</v>
      </c>
      <c r="E5" s="181" t="s">
        <v>11</v>
      </c>
      <c r="F5" s="182" t="s">
        <v>4</v>
      </c>
      <c r="G5" s="180" t="s">
        <v>5</v>
      </c>
      <c r="H5" s="181" t="s">
        <v>11</v>
      </c>
      <c r="I5" s="182" t="s">
        <v>4</v>
      </c>
      <c r="J5" s="180" t="s">
        <v>5</v>
      </c>
      <c r="K5" s="181" t="s">
        <v>11</v>
      </c>
      <c r="L5" s="182" t="s">
        <v>4</v>
      </c>
      <c r="M5" s="180" t="s">
        <v>5</v>
      </c>
      <c r="N5" s="181" t="s">
        <v>11</v>
      </c>
      <c r="O5" s="182" t="s">
        <v>4</v>
      </c>
      <c r="P5" s="180" t="s">
        <v>5</v>
      </c>
      <c r="Q5" s="183" t="s">
        <v>11</v>
      </c>
      <c r="R5" s="184" t="s">
        <v>6</v>
      </c>
    </row>
    <row r="6" spans="1:18" ht="17.25" customHeight="1" thickBot="1">
      <c r="A6" s="80"/>
      <c r="B6" s="93" t="s">
        <v>345</v>
      </c>
      <c r="C6" s="94">
        <v>334</v>
      </c>
      <c r="D6" s="95">
        <v>344</v>
      </c>
      <c r="E6" s="96">
        <v>678</v>
      </c>
      <c r="F6" s="97">
        <v>250</v>
      </c>
      <c r="G6" s="95">
        <v>193</v>
      </c>
      <c r="H6" s="96">
        <v>443</v>
      </c>
      <c r="I6" s="98">
        <v>1873</v>
      </c>
      <c r="J6" s="99">
        <v>1569</v>
      </c>
      <c r="K6" s="100">
        <v>3442</v>
      </c>
      <c r="L6" s="98">
        <v>2088</v>
      </c>
      <c r="M6" s="99">
        <v>1889</v>
      </c>
      <c r="N6" s="100">
        <v>3977</v>
      </c>
      <c r="O6" s="101">
        <v>36445</v>
      </c>
      <c r="P6" s="102">
        <v>37222</v>
      </c>
      <c r="Q6" s="103">
        <v>73667</v>
      </c>
      <c r="R6" s="104">
        <v>26573</v>
      </c>
    </row>
    <row r="7" spans="1:18" ht="17.25" customHeight="1" thickBot="1">
      <c r="A7" s="80"/>
      <c r="B7" s="93" t="s">
        <v>346</v>
      </c>
      <c r="C7" s="105">
        <v>376</v>
      </c>
      <c r="D7" s="106">
        <v>337</v>
      </c>
      <c r="E7" s="107">
        <v>713</v>
      </c>
      <c r="F7" s="108">
        <v>252</v>
      </c>
      <c r="G7" s="106">
        <v>200</v>
      </c>
      <c r="H7" s="107">
        <v>452</v>
      </c>
      <c r="I7" s="109">
        <v>1813</v>
      </c>
      <c r="J7" s="110">
        <v>1610</v>
      </c>
      <c r="K7" s="111">
        <v>3423</v>
      </c>
      <c r="L7" s="109">
        <v>2063</v>
      </c>
      <c r="M7" s="110">
        <v>1850</v>
      </c>
      <c r="N7" s="112">
        <v>3913</v>
      </c>
      <c r="O7" s="101">
        <v>36319</v>
      </c>
      <c r="P7" s="102">
        <v>37119</v>
      </c>
      <c r="Q7" s="103">
        <v>73438</v>
      </c>
      <c r="R7" s="104">
        <v>26893</v>
      </c>
    </row>
    <row r="8" spans="1:18" ht="17.25" customHeight="1" thickBot="1">
      <c r="A8" s="80"/>
      <c r="B8" s="93" t="s">
        <v>347</v>
      </c>
      <c r="C8" s="105">
        <v>370</v>
      </c>
      <c r="D8" s="106">
        <v>350</v>
      </c>
      <c r="E8" s="107">
        <v>720</v>
      </c>
      <c r="F8" s="108">
        <v>254</v>
      </c>
      <c r="G8" s="106">
        <v>218</v>
      </c>
      <c r="H8" s="107">
        <v>472</v>
      </c>
      <c r="I8" s="109">
        <v>1841</v>
      </c>
      <c r="J8" s="110">
        <v>1701</v>
      </c>
      <c r="K8" s="111">
        <v>3542</v>
      </c>
      <c r="L8" s="109">
        <v>2052</v>
      </c>
      <c r="M8" s="110">
        <v>1830</v>
      </c>
      <c r="N8" s="112">
        <v>3882</v>
      </c>
      <c r="O8" s="101">
        <v>36224</v>
      </c>
      <c r="P8" s="102">
        <v>37122</v>
      </c>
      <c r="Q8" s="103">
        <v>73346</v>
      </c>
      <c r="R8" s="104">
        <v>27309</v>
      </c>
    </row>
    <row r="9" spans="1:18" ht="17.25" customHeight="1" thickBot="1">
      <c r="A9" s="80"/>
      <c r="B9" s="93" t="s">
        <v>348</v>
      </c>
      <c r="C9" s="105">
        <v>344</v>
      </c>
      <c r="D9" s="106">
        <v>331</v>
      </c>
      <c r="E9" s="107">
        <v>675</v>
      </c>
      <c r="F9" s="108">
        <v>269</v>
      </c>
      <c r="G9" s="106">
        <v>189</v>
      </c>
      <c r="H9" s="107">
        <v>458</v>
      </c>
      <c r="I9" s="109">
        <v>2256</v>
      </c>
      <c r="J9" s="110">
        <v>2096</v>
      </c>
      <c r="K9" s="111">
        <v>4352</v>
      </c>
      <c r="L9" s="113">
        <v>1879</v>
      </c>
      <c r="M9" s="114">
        <v>1707</v>
      </c>
      <c r="N9" s="115">
        <v>3586</v>
      </c>
      <c r="O9" s="101">
        <v>36676</v>
      </c>
      <c r="P9" s="102">
        <v>37653</v>
      </c>
      <c r="Q9" s="103">
        <v>74329</v>
      </c>
      <c r="R9" s="104">
        <v>28093</v>
      </c>
    </row>
    <row r="10" spans="1:18" ht="17.25" customHeight="1" thickBot="1">
      <c r="A10" s="80"/>
      <c r="B10" s="93" t="s">
        <v>349</v>
      </c>
      <c r="C10" s="105">
        <v>374</v>
      </c>
      <c r="D10" s="106">
        <v>339</v>
      </c>
      <c r="E10" s="107">
        <v>713</v>
      </c>
      <c r="F10" s="108">
        <v>259</v>
      </c>
      <c r="G10" s="106">
        <v>213</v>
      </c>
      <c r="H10" s="107">
        <v>472</v>
      </c>
      <c r="I10" s="109">
        <v>1649</v>
      </c>
      <c r="J10" s="110">
        <v>1582</v>
      </c>
      <c r="K10" s="111">
        <v>3231</v>
      </c>
      <c r="L10" s="116">
        <v>1935</v>
      </c>
      <c r="M10" s="117">
        <v>1699</v>
      </c>
      <c r="N10" s="118">
        <v>3634</v>
      </c>
      <c r="O10" s="119">
        <v>36505</v>
      </c>
      <c r="P10" s="99">
        <v>37662</v>
      </c>
      <c r="Q10" s="100">
        <v>74167</v>
      </c>
      <c r="R10" s="120">
        <v>28361</v>
      </c>
    </row>
    <row r="11" spans="1:18" ht="17.25" customHeight="1" thickBot="1">
      <c r="A11" s="80"/>
      <c r="B11" s="93" t="s">
        <v>350</v>
      </c>
      <c r="C11" s="105">
        <v>349</v>
      </c>
      <c r="D11" s="106">
        <v>341</v>
      </c>
      <c r="E11" s="107">
        <v>690</v>
      </c>
      <c r="F11" s="108">
        <v>254</v>
      </c>
      <c r="G11" s="106">
        <v>229</v>
      </c>
      <c r="H11" s="107">
        <v>483</v>
      </c>
      <c r="I11" s="109">
        <v>1688</v>
      </c>
      <c r="J11" s="110">
        <v>1549</v>
      </c>
      <c r="K11" s="111">
        <v>3237</v>
      </c>
      <c r="L11" s="109">
        <v>1749</v>
      </c>
      <c r="M11" s="110">
        <v>1612</v>
      </c>
      <c r="N11" s="121">
        <v>3361</v>
      </c>
      <c r="O11" s="119">
        <v>36539</v>
      </c>
      <c r="P11" s="99">
        <v>37711</v>
      </c>
      <c r="Q11" s="100">
        <v>74250</v>
      </c>
      <c r="R11" s="120">
        <v>28833</v>
      </c>
    </row>
    <row r="12" spans="1:18" ht="17.25" customHeight="1" thickBot="1">
      <c r="A12" s="80"/>
      <c r="B12" s="93" t="s">
        <v>351</v>
      </c>
      <c r="C12" s="105">
        <v>347</v>
      </c>
      <c r="D12" s="106">
        <v>315</v>
      </c>
      <c r="E12" s="107">
        <v>662</v>
      </c>
      <c r="F12" s="108">
        <v>240</v>
      </c>
      <c r="G12" s="106">
        <v>197</v>
      </c>
      <c r="H12" s="107">
        <v>437</v>
      </c>
      <c r="I12" s="109">
        <v>1624</v>
      </c>
      <c r="J12" s="110">
        <v>1439</v>
      </c>
      <c r="K12" s="111">
        <v>3063</v>
      </c>
      <c r="L12" s="109">
        <v>1730</v>
      </c>
      <c r="M12" s="110">
        <v>1605</v>
      </c>
      <c r="N12" s="112">
        <v>3335</v>
      </c>
      <c r="O12" s="119">
        <v>36540</v>
      </c>
      <c r="P12" s="99">
        <v>37663</v>
      </c>
      <c r="Q12" s="100">
        <v>74203</v>
      </c>
      <c r="R12" s="120">
        <v>29212</v>
      </c>
    </row>
    <row r="13" spans="1:18" ht="17.25" customHeight="1" hidden="1">
      <c r="A13" s="80"/>
      <c r="B13" s="335" t="s">
        <v>352</v>
      </c>
      <c r="C13" s="122">
        <v>27</v>
      </c>
      <c r="D13" s="123">
        <v>27</v>
      </c>
      <c r="E13" s="124">
        <v>54</v>
      </c>
      <c r="F13" s="125">
        <v>31</v>
      </c>
      <c r="G13" s="123">
        <v>24</v>
      </c>
      <c r="H13" s="126">
        <v>55</v>
      </c>
      <c r="I13" s="122">
        <v>88</v>
      </c>
      <c r="J13" s="123">
        <v>91</v>
      </c>
      <c r="K13" s="124">
        <v>179</v>
      </c>
      <c r="L13" s="125">
        <v>109</v>
      </c>
      <c r="M13" s="123">
        <v>105</v>
      </c>
      <c r="N13" s="126">
        <v>214</v>
      </c>
      <c r="O13" s="127">
        <v>36490</v>
      </c>
      <c r="P13" s="128">
        <v>37641</v>
      </c>
      <c r="Q13" s="129">
        <v>74131</v>
      </c>
      <c r="R13" s="130">
        <v>29220</v>
      </c>
    </row>
    <row r="14" spans="1:18" ht="17.25" customHeight="1" hidden="1">
      <c r="A14" s="80"/>
      <c r="B14" s="131" t="s">
        <v>12</v>
      </c>
      <c r="C14" s="132">
        <v>27</v>
      </c>
      <c r="D14" s="133">
        <v>33</v>
      </c>
      <c r="E14" s="134">
        <v>60</v>
      </c>
      <c r="F14" s="135">
        <v>23</v>
      </c>
      <c r="G14" s="133">
        <v>24</v>
      </c>
      <c r="H14" s="136">
        <v>47</v>
      </c>
      <c r="I14" s="132">
        <v>88</v>
      </c>
      <c r="J14" s="133">
        <v>84</v>
      </c>
      <c r="K14" s="134">
        <v>172</v>
      </c>
      <c r="L14" s="135">
        <v>133</v>
      </c>
      <c r="M14" s="133">
        <v>120</v>
      </c>
      <c r="N14" s="136">
        <v>253</v>
      </c>
      <c r="O14" s="137">
        <v>36474</v>
      </c>
      <c r="P14" s="138">
        <v>37625</v>
      </c>
      <c r="Q14" s="139">
        <v>74099</v>
      </c>
      <c r="R14" s="140">
        <v>29217</v>
      </c>
    </row>
    <row r="15" spans="1:18" ht="17.25" customHeight="1" hidden="1">
      <c r="A15" s="80"/>
      <c r="B15" s="141" t="s">
        <v>13</v>
      </c>
      <c r="C15" s="132">
        <v>34</v>
      </c>
      <c r="D15" s="133">
        <v>31</v>
      </c>
      <c r="E15" s="134">
        <v>65</v>
      </c>
      <c r="F15" s="135">
        <v>26</v>
      </c>
      <c r="G15" s="133">
        <v>20</v>
      </c>
      <c r="H15" s="136">
        <v>46</v>
      </c>
      <c r="I15" s="132">
        <v>205</v>
      </c>
      <c r="J15" s="133">
        <v>219</v>
      </c>
      <c r="K15" s="134">
        <v>424</v>
      </c>
      <c r="L15" s="135">
        <v>341</v>
      </c>
      <c r="M15" s="133">
        <v>321</v>
      </c>
      <c r="N15" s="136">
        <v>662</v>
      </c>
      <c r="O15" s="137">
        <v>36346</v>
      </c>
      <c r="P15" s="138">
        <v>37534</v>
      </c>
      <c r="Q15" s="139">
        <v>73880</v>
      </c>
      <c r="R15" s="142">
        <v>29209</v>
      </c>
    </row>
    <row r="16" spans="1:18" ht="17.25" customHeight="1" hidden="1">
      <c r="A16" s="80"/>
      <c r="B16" s="143" t="s">
        <v>353</v>
      </c>
      <c r="C16" s="144">
        <v>21</v>
      </c>
      <c r="D16" s="145">
        <v>21</v>
      </c>
      <c r="E16" s="146">
        <v>42</v>
      </c>
      <c r="F16" s="147">
        <v>22</v>
      </c>
      <c r="G16" s="145">
        <v>15</v>
      </c>
      <c r="H16" s="148">
        <v>37</v>
      </c>
      <c r="I16" s="144">
        <v>156</v>
      </c>
      <c r="J16" s="145">
        <v>146</v>
      </c>
      <c r="K16" s="146">
        <v>302</v>
      </c>
      <c r="L16" s="147">
        <v>173</v>
      </c>
      <c r="M16" s="145">
        <v>149</v>
      </c>
      <c r="N16" s="148">
        <v>322</v>
      </c>
      <c r="O16" s="144">
        <v>36328</v>
      </c>
      <c r="P16" s="145">
        <v>37537</v>
      </c>
      <c r="Q16" s="146">
        <v>73865</v>
      </c>
      <c r="R16" s="149">
        <v>29266</v>
      </c>
    </row>
    <row r="17" spans="1:18" ht="17.25" customHeight="1" hidden="1">
      <c r="A17" s="80"/>
      <c r="B17" s="143" t="s">
        <v>14</v>
      </c>
      <c r="C17" s="144">
        <v>29</v>
      </c>
      <c r="D17" s="145">
        <v>30</v>
      </c>
      <c r="E17" s="146">
        <v>59</v>
      </c>
      <c r="F17" s="147">
        <v>15</v>
      </c>
      <c r="G17" s="145">
        <v>28</v>
      </c>
      <c r="H17" s="148">
        <v>43</v>
      </c>
      <c r="I17" s="144">
        <v>115</v>
      </c>
      <c r="J17" s="145">
        <v>111</v>
      </c>
      <c r="K17" s="146">
        <v>226</v>
      </c>
      <c r="L17" s="147">
        <v>133</v>
      </c>
      <c r="M17" s="145">
        <v>116</v>
      </c>
      <c r="N17" s="148">
        <v>249</v>
      </c>
      <c r="O17" s="144">
        <v>36324</v>
      </c>
      <c r="P17" s="145">
        <v>37534</v>
      </c>
      <c r="Q17" s="146">
        <v>73858</v>
      </c>
      <c r="R17" s="149">
        <v>29274</v>
      </c>
    </row>
    <row r="18" spans="1:18" ht="17.25" customHeight="1" hidden="1">
      <c r="A18" s="80"/>
      <c r="B18" s="150" t="s">
        <v>15</v>
      </c>
      <c r="C18" s="151">
        <v>25</v>
      </c>
      <c r="D18" s="152">
        <v>24</v>
      </c>
      <c r="E18" s="153">
        <v>49</v>
      </c>
      <c r="F18" s="154">
        <v>21</v>
      </c>
      <c r="G18" s="152">
        <v>21</v>
      </c>
      <c r="H18" s="155">
        <v>42</v>
      </c>
      <c r="I18" s="151">
        <v>121</v>
      </c>
      <c r="J18" s="152">
        <v>95</v>
      </c>
      <c r="K18" s="153">
        <v>216</v>
      </c>
      <c r="L18" s="154">
        <v>131</v>
      </c>
      <c r="M18" s="152">
        <v>100</v>
      </c>
      <c r="N18" s="155">
        <v>231</v>
      </c>
      <c r="O18" s="151">
        <v>36318</v>
      </c>
      <c r="P18" s="152">
        <v>37532</v>
      </c>
      <c r="Q18" s="153">
        <v>73850</v>
      </c>
      <c r="R18" s="156">
        <v>29293</v>
      </c>
    </row>
    <row r="19" spans="1:18" ht="17.25" customHeight="1" hidden="1">
      <c r="A19" s="80"/>
      <c r="B19" s="157" t="s">
        <v>354</v>
      </c>
      <c r="C19" s="158">
        <v>18</v>
      </c>
      <c r="D19" s="159">
        <v>25</v>
      </c>
      <c r="E19" s="160">
        <v>43</v>
      </c>
      <c r="F19" s="161">
        <v>20</v>
      </c>
      <c r="G19" s="159">
        <v>17</v>
      </c>
      <c r="H19" s="162">
        <v>37</v>
      </c>
      <c r="I19" s="158">
        <v>135</v>
      </c>
      <c r="J19" s="159">
        <v>112</v>
      </c>
      <c r="K19" s="160">
        <v>247</v>
      </c>
      <c r="L19" s="161">
        <v>145</v>
      </c>
      <c r="M19" s="159">
        <v>104</v>
      </c>
      <c r="N19" s="162">
        <v>249</v>
      </c>
      <c r="O19" s="158">
        <v>36306</v>
      </c>
      <c r="P19" s="159">
        <v>37548</v>
      </c>
      <c r="Q19" s="160">
        <v>73854</v>
      </c>
      <c r="R19" s="163">
        <v>29340</v>
      </c>
    </row>
    <row r="20" spans="1:18" ht="17.25" customHeight="1" hidden="1">
      <c r="A20" s="80"/>
      <c r="B20" s="143" t="s">
        <v>355</v>
      </c>
      <c r="C20" s="144">
        <v>21</v>
      </c>
      <c r="D20" s="145">
        <v>33</v>
      </c>
      <c r="E20" s="146">
        <v>54</v>
      </c>
      <c r="F20" s="147">
        <v>30</v>
      </c>
      <c r="G20" s="145">
        <v>12</v>
      </c>
      <c r="H20" s="148">
        <v>42</v>
      </c>
      <c r="I20" s="144">
        <v>132</v>
      </c>
      <c r="J20" s="145">
        <v>148</v>
      </c>
      <c r="K20" s="146">
        <v>280</v>
      </c>
      <c r="L20" s="147">
        <v>134</v>
      </c>
      <c r="M20" s="145">
        <v>137</v>
      </c>
      <c r="N20" s="148">
        <v>271</v>
      </c>
      <c r="O20" s="144">
        <v>36295</v>
      </c>
      <c r="P20" s="145">
        <v>37580</v>
      </c>
      <c r="Q20" s="146">
        <v>73875</v>
      </c>
      <c r="R20" s="149">
        <v>29374</v>
      </c>
    </row>
    <row r="21" spans="1:18" ht="17.25" customHeight="1" hidden="1">
      <c r="A21" s="80"/>
      <c r="B21" s="143" t="s">
        <v>356</v>
      </c>
      <c r="C21" s="144">
        <v>32</v>
      </c>
      <c r="D21" s="145">
        <v>30</v>
      </c>
      <c r="E21" s="146">
        <v>62</v>
      </c>
      <c r="F21" s="147">
        <v>18</v>
      </c>
      <c r="G21" s="145">
        <v>10</v>
      </c>
      <c r="H21" s="148">
        <v>28</v>
      </c>
      <c r="I21" s="144">
        <v>135</v>
      </c>
      <c r="J21" s="145">
        <v>141</v>
      </c>
      <c r="K21" s="146">
        <v>276</v>
      </c>
      <c r="L21" s="147">
        <v>130</v>
      </c>
      <c r="M21" s="145">
        <v>122</v>
      </c>
      <c r="N21" s="148">
        <v>252</v>
      </c>
      <c r="O21" s="144">
        <v>36314</v>
      </c>
      <c r="P21" s="145">
        <v>37619</v>
      </c>
      <c r="Q21" s="146">
        <v>73933</v>
      </c>
      <c r="R21" s="149">
        <v>29414</v>
      </c>
    </row>
    <row r="22" spans="1:18" ht="17.25" customHeight="1" hidden="1">
      <c r="A22" s="80"/>
      <c r="B22" s="143" t="s">
        <v>357</v>
      </c>
      <c r="C22" s="144">
        <v>35</v>
      </c>
      <c r="D22" s="145">
        <v>28</v>
      </c>
      <c r="E22" s="146">
        <f>C22+D22</f>
        <v>63</v>
      </c>
      <c r="F22" s="147">
        <v>22</v>
      </c>
      <c r="G22" s="145">
        <v>23</v>
      </c>
      <c r="H22" s="148">
        <f>F22+G22</f>
        <v>45</v>
      </c>
      <c r="I22" s="144">
        <v>135</v>
      </c>
      <c r="J22" s="145">
        <v>126</v>
      </c>
      <c r="K22" s="146">
        <f>I22+J22</f>
        <v>261</v>
      </c>
      <c r="L22" s="147">
        <v>141</v>
      </c>
      <c r="M22" s="145">
        <v>105</v>
      </c>
      <c r="N22" s="148">
        <f>L22+M22</f>
        <v>246</v>
      </c>
      <c r="O22" s="144">
        <v>36321</v>
      </c>
      <c r="P22" s="145">
        <v>37645</v>
      </c>
      <c r="Q22" s="146">
        <f>O22+P22</f>
        <v>73966</v>
      </c>
      <c r="R22" s="149">
        <v>29462</v>
      </c>
    </row>
    <row r="23" spans="1:18" ht="17.25" customHeight="1" hidden="1">
      <c r="A23" s="80"/>
      <c r="B23" s="157" t="s">
        <v>358</v>
      </c>
      <c r="C23" s="158">
        <v>23</v>
      </c>
      <c r="D23" s="159">
        <v>22</v>
      </c>
      <c r="E23" s="160">
        <v>45</v>
      </c>
      <c r="F23" s="161">
        <v>29</v>
      </c>
      <c r="G23" s="159">
        <v>20</v>
      </c>
      <c r="H23" s="162">
        <v>49</v>
      </c>
      <c r="I23" s="158">
        <v>172</v>
      </c>
      <c r="J23" s="159">
        <v>116</v>
      </c>
      <c r="K23" s="160">
        <v>288</v>
      </c>
      <c r="L23" s="161">
        <v>115</v>
      </c>
      <c r="M23" s="159">
        <v>107</v>
      </c>
      <c r="N23" s="162">
        <v>222</v>
      </c>
      <c r="O23" s="158">
        <v>36372</v>
      </c>
      <c r="P23" s="159">
        <v>37656</v>
      </c>
      <c r="Q23" s="160">
        <v>74028</v>
      </c>
      <c r="R23" s="163">
        <v>29540</v>
      </c>
    </row>
    <row r="24" spans="1:18" ht="17.25" customHeight="1" hidden="1" thickBot="1">
      <c r="A24" s="80"/>
      <c r="B24" s="157" t="s">
        <v>359</v>
      </c>
      <c r="C24" s="158">
        <v>23</v>
      </c>
      <c r="D24" s="159">
        <v>25</v>
      </c>
      <c r="E24" s="160">
        <f>C24+D24</f>
        <v>48</v>
      </c>
      <c r="F24" s="161">
        <v>31</v>
      </c>
      <c r="G24" s="159">
        <v>20</v>
      </c>
      <c r="H24" s="162">
        <f>F24+G24</f>
        <v>51</v>
      </c>
      <c r="I24" s="158">
        <v>111</v>
      </c>
      <c r="J24" s="159">
        <v>92</v>
      </c>
      <c r="K24" s="160">
        <f>I24+J24</f>
        <v>203</v>
      </c>
      <c r="L24" s="161">
        <v>108</v>
      </c>
      <c r="M24" s="159">
        <v>80</v>
      </c>
      <c r="N24" s="162">
        <f>L24+M24</f>
        <v>188</v>
      </c>
      <c r="O24" s="158">
        <v>36367</v>
      </c>
      <c r="P24" s="159">
        <v>37673</v>
      </c>
      <c r="Q24" s="160">
        <f>O24+P24</f>
        <v>74040</v>
      </c>
      <c r="R24" s="163">
        <v>29560</v>
      </c>
    </row>
    <row r="25" spans="1:18" ht="17.25" customHeight="1" thickBot="1">
      <c r="A25" s="80"/>
      <c r="B25" s="164" t="s">
        <v>360</v>
      </c>
      <c r="C25" s="165">
        <v>315</v>
      </c>
      <c r="D25" s="95">
        <v>329</v>
      </c>
      <c r="E25" s="166">
        <v>644</v>
      </c>
      <c r="F25" s="94">
        <v>288</v>
      </c>
      <c r="G25" s="95">
        <v>234</v>
      </c>
      <c r="H25" s="167">
        <v>522</v>
      </c>
      <c r="I25" s="119">
        <v>1593</v>
      </c>
      <c r="J25" s="99">
        <v>1481</v>
      </c>
      <c r="K25" s="168">
        <v>3074</v>
      </c>
      <c r="L25" s="169">
        <v>1793</v>
      </c>
      <c r="M25" s="99">
        <v>1566</v>
      </c>
      <c r="N25" s="336">
        <v>3359</v>
      </c>
      <c r="O25" s="337">
        <v>36367</v>
      </c>
      <c r="P25" s="338">
        <v>37673</v>
      </c>
      <c r="Q25" s="339">
        <f>O25+P25</f>
        <v>74040</v>
      </c>
      <c r="R25" s="340">
        <v>29560</v>
      </c>
    </row>
    <row r="26" spans="1:18" ht="17.25" customHeight="1">
      <c r="A26" s="80"/>
      <c r="B26" s="335" t="s">
        <v>361</v>
      </c>
      <c r="C26" s="151">
        <v>32</v>
      </c>
      <c r="D26" s="152">
        <v>25</v>
      </c>
      <c r="E26" s="209">
        <f>C26+D26</f>
        <v>57</v>
      </c>
      <c r="F26" s="154">
        <v>31</v>
      </c>
      <c r="G26" s="152">
        <v>28</v>
      </c>
      <c r="H26" s="155">
        <f>F26+G26</f>
        <v>59</v>
      </c>
      <c r="I26" s="151">
        <v>98</v>
      </c>
      <c r="J26" s="152">
        <v>74</v>
      </c>
      <c r="K26" s="153">
        <f>I26+J26</f>
        <v>172</v>
      </c>
      <c r="L26" s="154">
        <v>103</v>
      </c>
      <c r="M26" s="152">
        <v>99</v>
      </c>
      <c r="N26" s="155">
        <f>L26+M26</f>
        <v>202</v>
      </c>
      <c r="O26" s="151">
        <v>36363</v>
      </c>
      <c r="P26" s="152">
        <v>37645</v>
      </c>
      <c r="Q26" s="153">
        <f>O26+P26</f>
        <v>74008</v>
      </c>
      <c r="R26" s="156">
        <v>29565</v>
      </c>
    </row>
    <row r="27" spans="1:18" ht="17.25" customHeight="1">
      <c r="A27" s="80"/>
      <c r="B27" s="157" t="s">
        <v>12</v>
      </c>
      <c r="C27" s="158">
        <v>30</v>
      </c>
      <c r="D27" s="159">
        <v>25</v>
      </c>
      <c r="E27" s="206">
        <v>55</v>
      </c>
      <c r="F27" s="161">
        <v>21</v>
      </c>
      <c r="G27" s="159">
        <v>16</v>
      </c>
      <c r="H27" s="162">
        <v>37</v>
      </c>
      <c r="I27" s="158">
        <v>108</v>
      </c>
      <c r="J27" s="159">
        <v>98</v>
      </c>
      <c r="K27" s="160">
        <v>206</v>
      </c>
      <c r="L27" s="161">
        <v>119</v>
      </c>
      <c r="M27" s="159">
        <v>110</v>
      </c>
      <c r="N27" s="162">
        <v>229</v>
      </c>
      <c r="O27" s="158">
        <v>36361</v>
      </c>
      <c r="P27" s="159">
        <v>37642</v>
      </c>
      <c r="Q27" s="160">
        <v>74003</v>
      </c>
      <c r="R27" s="163">
        <v>29582</v>
      </c>
    </row>
    <row r="28" spans="1:18" ht="17.25" customHeight="1">
      <c r="A28" s="80"/>
      <c r="B28" s="157" t="s">
        <v>13</v>
      </c>
      <c r="C28" s="158">
        <v>30</v>
      </c>
      <c r="D28" s="159">
        <v>19</v>
      </c>
      <c r="E28" s="206">
        <v>49</v>
      </c>
      <c r="F28" s="161">
        <v>20</v>
      </c>
      <c r="G28" s="159">
        <v>16</v>
      </c>
      <c r="H28" s="162">
        <v>36</v>
      </c>
      <c r="I28" s="158">
        <v>251</v>
      </c>
      <c r="J28" s="159">
        <v>200</v>
      </c>
      <c r="K28" s="160">
        <v>451</v>
      </c>
      <c r="L28" s="161">
        <v>314</v>
      </c>
      <c r="M28" s="159">
        <v>276</v>
      </c>
      <c r="N28" s="162">
        <v>590</v>
      </c>
      <c r="O28" s="158">
        <v>36308</v>
      </c>
      <c r="P28" s="159">
        <v>37569</v>
      </c>
      <c r="Q28" s="160">
        <v>73877</v>
      </c>
      <c r="R28" s="163">
        <v>29635</v>
      </c>
    </row>
    <row r="29" spans="1:18" ht="17.25" customHeight="1">
      <c r="A29" s="80"/>
      <c r="B29" s="157" t="s">
        <v>366</v>
      </c>
      <c r="C29" s="158">
        <v>25</v>
      </c>
      <c r="D29" s="159">
        <v>18</v>
      </c>
      <c r="E29" s="206">
        <v>43</v>
      </c>
      <c r="F29" s="161">
        <v>30</v>
      </c>
      <c r="G29" s="159">
        <v>21</v>
      </c>
      <c r="H29" s="162">
        <v>51</v>
      </c>
      <c r="I29" s="158">
        <v>179</v>
      </c>
      <c r="J29" s="159">
        <v>140</v>
      </c>
      <c r="K29" s="160">
        <v>319</v>
      </c>
      <c r="L29" s="161">
        <v>188</v>
      </c>
      <c r="M29" s="159">
        <v>163</v>
      </c>
      <c r="N29" s="162">
        <v>351</v>
      </c>
      <c r="O29" s="158">
        <v>36294</v>
      </c>
      <c r="P29" s="159">
        <v>37543</v>
      </c>
      <c r="Q29" s="160">
        <v>73837</v>
      </c>
      <c r="R29" s="163">
        <v>29653</v>
      </c>
    </row>
    <row r="30" spans="1:18" ht="17.25" customHeight="1">
      <c r="A30" s="80"/>
      <c r="B30" s="157" t="s">
        <v>14</v>
      </c>
      <c r="C30" s="158">
        <v>40</v>
      </c>
      <c r="D30" s="159">
        <v>27</v>
      </c>
      <c r="E30" s="206">
        <v>67</v>
      </c>
      <c r="F30" s="161">
        <v>32</v>
      </c>
      <c r="G30" s="159">
        <v>21</v>
      </c>
      <c r="H30" s="162">
        <v>53</v>
      </c>
      <c r="I30" s="158">
        <v>135</v>
      </c>
      <c r="J30" s="159">
        <v>124</v>
      </c>
      <c r="K30" s="160">
        <v>259</v>
      </c>
      <c r="L30" s="161">
        <v>156</v>
      </c>
      <c r="M30" s="159">
        <v>148</v>
      </c>
      <c r="N30" s="162">
        <v>304</v>
      </c>
      <c r="O30" s="158">
        <v>36281</v>
      </c>
      <c r="P30" s="159">
        <v>37525</v>
      </c>
      <c r="Q30" s="160">
        <v>73806</v>
      </c>
      <c r="R30" s="163">
        <v>29676</v>
      </c>
    </row>
    <row r="31" spans="1:18" ht="17.25" customHeight="1">
      <c r="A31" s="80"/>
      <c r="B31" s="143" t="s">
        <v>369</v>
      </c>
      <c r="C31" s="144">
        <v>31</v>
      </c>
      <c r="D31" s="145">
        <v>25</v>
      </c>
      <c r="E31" s="270">
        <v>56</v>
      </c>
      <c r="F31" s="147">
        <v>20</v>
      </c>
      <c r="G31" s="145">
        <v>12</v>
      </c>
      <c r="H31" s="148">
        <v>32</v>
      </c>
      <c r="I31" s="144">
        <v>131</v>
      </c>
      <c r="J31" s="145">
        <v>99</v>
      </c>
      <c r="K31" s="146">
        <v>230</v>
      </c>
      <c r="L31" s="147">
        <v>122</v>
      </c>
      <c r="M31" s="145">
        <v>112</v>
      </c>
      <c r="N31" s="148">
        <v>234</v>
      </c>
      <c r="O31" s="144">
        <v>36301</v>
      </c>
      <c r="P31" s="145">
        <v>37525</v>
      </c>
      <c r="Q31" s="146">
        <v>73826</v>
      </c>
      <c r="R31" s="149">
        <v>29708</v>
      </c>
    </row>
    <row r="32" spans="1:18" ht="17.25" customHeight="1">
      <c r="A32" s="80"/>
      <c r="B32" s="157" t="s">
        <v>368</v>
      </c>
      <c r="C32" s="158">
        <v>34</v>
      </c>
      <c r="D32" s="159">
        <v>29</v>
      </c>
      <c r="E32" s="314">
        <v>63</v>
      </c>
      <c r="F32" s="161">
        <v>16</v>
      </c>
      <c r="G32" s="159">
        <v>21</v>
      </c>
      <c r="H32" s="162">
        <v>37</v>
      </c>
      <c r="I32" s="158">
        <v>111</v>
      </c>
      <c r="J32" s="159">
        <v>109</v>
      </c>
      <c r="K32" s="160">
        <v>220</v>
      </c>
      <c r="L32" s="161">
        <v>139</v>
      </c>
      <c r="M32" s="159">
        <v>102</v>
      </c>
      <c r="N32" s="162">
        <v>241</v>
      </c>
      <c r="O32" s="158">
        <v>36291</v>
      </c>
      <c r="P32" s="159">
        <v>37540</v>
      </c>
      <c r="Q32" s="160">
        <v>73831</v>
      </c>
      <c r="R32" s="163">
        <v>29711</v>
      </c>
    </row>
    <row r="33" spans="1:18" ht="17.25" customHeight="1">
      <c r="A33" s="80"/>
      <c r="B33" s="157" t="s">
        <v>370</v>
      </c>
      <c r="C33" s="158">
        <v>21</v>
      </c>
      <c r="D33" s="159">
        <v>28</v>
      </c>
      <c r="E33" s="270">
        <v>49</v>
      </c>
      <c r="F33" s="161">
        <v>17</v>
      </c>
      <c r="G33" s="159">
        <v>15</v>
      </c>
      <c r="H33" s="162">
        <v>32</v>
      </c>
      <c r="I33" s="158">
        <v>132</v>
      </c>
      <c r="J33" s="159">
        <v>108</v>
      </c>
      <c r="K33" s="160">
        <v>240</v>
      </c>
      <c r="L33" s="161">
        <v>136</v>
      </c>
      <c r="M33" s="159">
        <v>121</v>
      </c>
      <c r="N33" s="162">
        <v>257</v>
      </c>
      <c r="O33" s="158">
        <v>36291</v>
      </c>
      <c r="P33" s="159">
        <v>37540</v>
      </c>
      <c r="Q33" s="160">
        <v>73831</v>
      </c>
      <c r="R33" s="163">
        <v>29754</v>
      </c>
    </row>
    <row r="34" spans="1:18" ht="17.25" customHeight="1">
      <c r="A34" s="80"/>
      <c r="B34" s="143" t="s">
        <v>372</v>
      </c>
      <c r="C34" s="144">
        <v>34</v>
      </c>
      <c r="D34" s="145">
        <v>26</v>
      </c>
      <c r="E34" s="146">
        <v>60</v>
      </c>
      <c r="F34" s="147">
        <v>26</v>
      </c>
      <c r="G34" s="145">
        <v>15</v>
      </c>
      <c r="H34" s="148">
        <v>41</v>
      </c>
      <c r="I34" s="144">
        <v>112</v>
      </c>
      <c r="J34" s="145">
        <v>94</v>
      </c>
      <c r="K34" s="146">
        <v>206</v>
      </c>
      <c r="L34" s="147">
        <v>130</v>
      </c>
      <c r="M34" s="145">
        <v>102</v>
      </c>
      <c r="N34" s="148">
        <v>232</v>
      </c>
      <c r="O34" s="144">
        <v>36281</v>
      </c>
      <c r="P34" s="145">
        <v>37543</v>
      </c>
      <c r="Q34" s="146">
        <v>73824</v>
      </c>
      <c r="R34" s="149">
        <v>29762</v>
      </c>
    </row>
    <row r="35" spans="1:18" ht="17.25" customHeight="1">
      <c r="A35" s="80"/>
      <c r="B35" s="157" t="s">
        <v>373</v>
      </c>
      <c r="C35" s="158">
        <v>23</v>
      </c>
      <c r="D35" s="159">
        <v>25</v>
      </c>
      <c r="E35" s="160">
        <v>48</v>
      </c>
      <c r="F35" s="161">
        <v>20</v>
      </c>
      <c r="G35" s="159">
        <v>22</v>
      </c>
      <c r="H35" s="162">
        <v>42</v>
      </c>
      <c r="I35" s="158">
        <v>122</v>
      </c>
      <c r="J35" s="159">
        <v>104</v>
      </c>
      <c r="K35" s="160">
        <v>226</v>
      </c>
      <c r="L35" s="161">
        <v>123</v>
      </c>
      <c r="M35" s="159">
        <v>104</v>
      </c>
      <c r="N35" s="162">
        <v>227</v>
      </c>
      <c r="O35" s="158">
        <v>36283</v>
      </c>
      <c r="P35" s="159">
        <v>37546</v>
      </c>
      <c r="Q35" s="160">
        <v>73829</v>
      </c>
      <c r="R35" s="163">
        <v>29800</v>
      </c>
    </row>
    <row r="36" spans="1:18" ht="17.25" customHeight="1">
      <c r="A36" s="80"/>
      <c r="B36" s="157" t="s">
        <v>375</v>
      </c>
      <c r="C36" s="158">
        <v>26</v>
      </c>
      <c r="D36" s="159">
        <v>19</v>
      </c>
      <c r="E36" s="160">
        <v>45</v>
      </c>
      <c r="F36" s="161">
        <v>30</v>
      </c>
      <c r="G36" s="159">
        <v>24</v>
      </c>
      <c r="H36" s="162">
        <v>54</v>
      </c>
      <c r="I36" s="158">
        <v>117</v>
      </c>
      <c r="J36" s="159">
        <v>100</v>
      </c>
      <c r="K36" s="160">
        <v>217</v>
      </c>
      <c r="L36" s="161">
        <v>119</v>
      </c>
      <c r="M36" s="159">
        <v>105</v>
      </c>
      <c r="N36" s="162">
        <v>224</v>
      </c>
      <c r="O36" s="158">
        <v>36277</v>
      </c>
      <c r="P36" s="159">
        <v>37536</v>
      </c>
      <c r="Q36" s="160">
        <v>73813</v>
      </c>
      <c r="R36" s="163">
        <v>29830</v>
      </c>
    </row>
    <row r="37" spans="2:18" ht="17.25" customHeight="1" thickBot="1">
      <c r="B37" s="171" t="s">
        <v>376</v>
      </c>
      <c r="C37" s="172">
        <v>23</v>
      </c>
      <c r="D37" s="173">
        <v>26</v>
      </c>
      <c r="E37" s="176">
        <v>49</v>
      </c>
      <c r="F37" s="174">
        <v>17</v>
      </c>
      <c r="G37" s="173">
        <v>28</v>
      </c>
      <c r="H37" s="175">
        <v>45</v>
      </c>
      <c r="I37" s="172">
        <v>123</v>
      </c>
      <c r="J37" s="173">
        <v>100</v>
      </c>
      <c r="K37" s="176">
        <v>223</v>
      </c>
      <c r="L37" s="174">
        <v>135</v>
      </c>
      <c r="M37" s="173">
        <v>107</v>
      </c>
      <c r="N37" s="175">
        <v>242</v>
      </c>
      <c r="O37" s="172">
        <v>36271</v>
      </c>
      <c r="P37" s="173">
        <v>37527</v>
      </c>
      <c r="Q37" s="176">
        <v>73798</v>
      </c>
      <c r="R37" s="177">
        <v>29852</v>
      </c>
    </row>
    <row r="38" spans="2:18" ht="17.25" customHeight="1" thickBot="1">
      <c r="B38" s="164" t="s">
        <v>378</v>
      </c>
      <c r="C38" s="165">
        <v>349</v>
      </c>
      <c r="D38" s="95">
        <v>292</v>
      </c>
      <c r="E38" s="166">
        <v>641</v>
      </c>
      <c r="F38" s="94">
        <v>280</v>
      </c>
      <c r="G38" s="95">
        <v>239</v>
      </c>
      <c r="H38" s="167">
        <v>519</v>
      </c>
      <c r="I38" s="119">
        <v>1619</v>
      </c>
      <c r="J38" s="99">
        <v>1350</v>
      </c>
      <c r="K38" s="168">
        <v>2969</v>
      </c>
      <c r="L38" s="169">
        <v>1784</v>
      </c>
      <c r="M38" s="99">
        <v>1549</v>
      </c>
      <c r="N38" s="170">
        <v>3333</v>
      </c>
      <c r="O38" s="320"/>
      <c r="P38" s="321"/>
      <c r="Q38" s="322"/>
      <c r="R38" s="323"/>
    </row>
    <row r="39" spans="2:18" ht="17.25" customHeight="1">
      <c r="B39" s="143" t="s">
        <v>377</v>
      </c>
      <c r="C39" s="144">
        <v>29</v>
      </c>
      <c r="D39" s="145">
        <v>24</v>
      </c>
      <c r="E39" s="270">
        <v>53</v>
      </c>
      <c r="F39" s="147">
        <v>31</v>
      </c>
      <c r="G39" s="145">
        <v>24</v>
      </c>
      <c r="H39" s="148">
        <v>55</v>
      </c>
      <c r="I39" s="144">
        <v>88</v>
      </c>
      <c r="J39" s="145">
        <v>73</v>
      </c>
      <c r="K39" s="146">
        <v>161</v>
      </c>
      <c r="L39" s="147">
        <v>131</v>
      </c>
      <c r="M39" s="145">
        <v>105</v>
      </c>
      <c r="N39" s="148">
        <v>236</v>
      </c>
      <c r="O39" s="144">
        <v>36226</v>
      </c>
      <c r="P39" s="145">
        <v>37495</v>
      </c>
      <c r="Q39" s="146">
        <v>73721</v>
      </c>
      <c r="R39" s="149">
        <v>29834</v>
      </c>
    </row>
    <row r="40" spans="2:18" ht="17.25" customHeight="1">
      <c r="B40" s="157" t="s">
        <v>12</v>
      </c>
      <c r="C40" s="158">
        <v>22</v>
      </c>
      <c r="D40" s="159">
        <v>23</v>
      </c>
      <c r="E40" s="153">
        <v>45</v>
      </c>
      <c r="F40" s="161">
        <v>34</v>
      </c>
      <c r="G40" s="159">
        <v>13</v>
      </c>
      <c r="H40" s="162">
        <v>47</v>
      </c>
      <c r="I40" s="158">
        <v>126</v>
      </c>
      <c r="J40" s="159">
        <v>104</v>
      </c>
      <c r="K40" s="160">
        <v>230</v>
      </c>
      <c r="L40" s="161">
        <v>134</v>
      </c>
      <c r="M40" s="159">
        <v>127</v>
      </c>
      <c r="N40" s="162">
        <v>261</v>
      </c>
      <c r="O40" s="158">
        <v>36206</v>
      </c>
      <c r="P40" s="159">
        <v>37482</v>
      </c>
      <c r="Q40" s="160">
        <v>73688</v>
      </c>
      <c r="R40" s="163">
        <v>29864</v>
      </c>
    </row>
    <row r="41" spans="2:18" ht="17.25" customHeight="1">
      <c r="B41" s="157" t="s">
        <v>13</v>
      </c>
      <c r="C41" s="158">
        <v>37</v>
      </c>
      <c r="D41" s="159">
        <v>20</v>
      </c>
      <c r="E41" s="153">
        <v>57</v>
      </c>
      <c r="F41" s="161">
        <v>24</v>
      </c>
      <c r="G41" s="159">
        <v>19</v>
      </c>
      <c r="H41" s="162">
        <v>43</v>
      </c>
      <c r="I41" s="158">
        <v>236</v>
      </c>
      <c r="J41" s="159">
        <v>214</v>
      </c>
      <c r="K41" s="160">
        <v>450</v>
      </c>
      <c r="L41" s="161">
        <v>261</v>
      </c>
      <c r="M41" s="159">
        <v>240</v>
      </c>
      <c r="N41" s="162">
        <v>501</v>
      </c>
      <c r="O41" s="158">
        <v>36194</v>
      </c>
      <c r="P41" s="159">
        <v>37457</v>
      </c>
      <c r="Q41" s="160">
        <v>73651</v>
      </c>
      <c r="R41" s="163">
        <v>29907</v>
      </c>
    </row>
    <row r="42" spans="2:18" ht="17.25" customHeight="1" thickBot="1">
      <c r="B42" s="171" t="s">
        <v>366</v>
      </c>
      <c r="C42" s="172">
        <v>26</v>
      </c>
      <c r="D42" s="173">
        <v>26</v>
      </c>
      <c r="E42" s="176">
        <v>52</v>
      </c>
      <c r="F42" s="174">
        <v>21</v>
      </c>
      <c r="G42" s="173">
        <v>19</v>
      </c>
      <c r="H42" s="175">
        <v>40</v>
      </c>
      <c r="I42" s="172">
        <v>201</v>
      </c>
      <c r="J42" s="173">
        <v>183</v>
      </c>
      <c r="K42" s="176">
        <v>384</v>
      </c>
      <c r="L42" s="174">
        <v>207</v>
      </c>
      <c r="M42" s="173">
        <v>163</v>
      </c>
      <c r="N42" s="175">
        <v>370</v>
      </c>
      <c r="O42" s="172">
        <v>36193</v>
      </c>
      <c r="P42" s="173">
        <v>37484</v>
      </c>
      <c r="Q42" s="176">
        <v>73677</v>
      </c>
      <c r="R42" s="177">
        <v>29977</v>
      </c>
    </row>
  </sheetData>
  <mergeCells count="8">
    <mergeCell ref="B2:K2"/>
    <mergeCell ref="O3:R3"/>
    <mergeCell ref="B4:B5"/>
    <mergeCell ref="C4:E4"/>
    <mergeCell ref="F4:H4"/>
    <mergeCell ref="I4:K4"/>
    <mergeCell ref="L4:N4"/>
    <mergeCell ref="O4:R4"/>
  </mergeCells>
  <printOptions/>
  <pageMargins left="0.3937007874015748" right="0.1968503937007874" top="0.984251968503937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1:F255"/>
  <sheetViews>
    <sheetView workbookViewId="0" topLeftCell="A1">
      <selection activeCell="G1" sqref="G1"/>
    </sheetView>
  </sheetViews>
  <sheetFormatPr defaultColWidth="9.00390625" defaultRowHeight="13.5"/>
  <cols>
    <col min="2" max="2" width="14.625" style="0" customWidth="1"/>
    <col min="5" max="5" width="10.625" style="0" customWidth="1"/>
  </cols>
  <sheetData>
    <row r="1" spans="2:6" ht="24" customHeight="1">
      <c r="B1" s="371" t="s">
        <v>364</v>
      </c>
      <c r="C1" s="371"/>
      <c r="D1" s="371"/>
      <c r="E1" s="371"/>
      <c r="F1" s="73"/>
    </row>
    <row r="2" spans="4:6" ht="18" customHeight="1" thickBot="1">
      <c r="D2" s="370" t="s">
        <v>385</v>
      </c>
      <c r="E2" s="370"/>
      <c r="F2" s="370"/>
    </row>
    <row r="3" spans="2:6" ht="18" customHeight="1" thickBot="1">
      <c r="B3" s="216" t="s">
        <v>16</v>
      </c>
      <c r="C3" s="41" t="s">
        <v>17</v>
      </c>
      <c r="D3" s="42" t="s">
        <v>18</v>
      </c>
      <c r="E3" s="43" t="s">
        <v>19</v>
      </c>
      <c r="F3" s="239" t="s">
        <v>20</v>
      </c>
    </row>
    <row r="4" spans="2:6" ht="18" customHeight="1">
      <c r="B4" s="217" t="s">
        <v>21</v>
      </c>
      <c r="C4" s="255">
        <v>540</v>
      </c>
      <c r="D4" s="3">
        <v>539</v>
      </c>
      <c r="E4" s="4">
        <v>1079</v>
      </c>
      <c r="F4" s="240">
        <v>379</v>
      </c>
    </row>
    <row r="5" spans="2:6" ht="18" customHeight="1">
      <c r="B5" s="218" t="s">
        <v>22</v>
      </c>
      <c r="C5" s="256">
        <v>4</v>
      </c>
      <c r="D5" s="5">
        <v>1</v>
      </c>
      <c r="E5" s="6">
        <v>5</v>
      </c>
      <c r="F5" s="241">
        <v>4</v>
      </c>
    </row>
    <row r="6" spans="2:6" ht="18" customHeight="1">
      <c r="B6" s="218" t="s">
        <v>23</v>
      </c>
      <c r="C6" s="256">
        <v>101</v>
      </c>
      <c r="D6" s="5">
        <v>93</v>
      </c>
      <c r="E6" s="6">
        <v>194</v>
      </c>
      <c r="F6" s="241">
        <v>76</v>
      </c>
    </row>
    <row r="7" spans="2:6" ht="18" customHeight="1">
      <c r="B7" s="218" t="s">
        <v>24</v>
      </c>
      <c r="C7" s="256">
        <v>35</v>
      </c>
      <c r="D7" s="5">
        <v>18</v>
      </c>
      <c r="E7" s="6">
        <v>53</v>
      </c>
      <c r="F7" s="241">
        <v>27</v>
      </c>
    </row>
    <row r="8" spans="2:6" ht="18" customHeight="1">
      <c r="B8" s="218" t="s">
        <v>25</v>
      </c>
      <c r="C8" s="256">
        <v>73</v>
      </c>
      <c r="D8" s="5">
        <v>78</v>
      </c>
      <c r="E8" s="6">
        <v>151</v>
      </c>
      <c r="F8" s="241">
        <v>61</v>
      </c>
    </row>
    <row r="9" spans="2:6" ht="18" customHeight="1">
      <c r="B9" s="218" t="s">
        <v>26</v>
      </c>
      <c r="C9" s="256">
        <v>78</v>
      </c>
      <c r="D9" s="5">
        <v>80</v>
      </c>
      <c r="E9" s="6">
        <v>158</v>
      </c>
      <c r="F9" s="241">
        <v>68</v>
      </c>
    </row>
    <row r="10" spans="2:6" ht="18" customHeight="1">
      <c r="B10" s="218" t="s">
        <v>27</v>
      </c>
      <c r="C10" s="256">
        <v>53</v>
      </c>
      <c r="D10" s="5">
        <v>47</v>
      </c>
      <c r="E10" s="6">
        <v>100</v>
      </c>
      <c r="F10" s="241">
        <v>47</v>
      </c>
    </row>
    <row r="11" spans="2:6" ht="18" customHeight="1">
      <c r="B11" s="218" t="s">
        <v>28</v>
      </c>
      <c r="C11" s="256">
        <v>39</v>
      </c>
      <c r="D11" s="5">
        <v>42</v>
      </c>
      <c r="E11" s="6">
        <v>81</v>
      </c>
      <c r="F11" s="241">
        <v>33</v>
      </c>
    </row>
    <row r="12" spans="2:6" ht="18" customHeight="1">
      <c r="B12" s="218" t="s">
        <v>29</v>
      </c>
      <c r="C12" s="256">
        <v>264</v>
      </c>
      <c r="D12" s="5">
        <v>280</v>
      </c>
      <c r="E12" s="6">
        <v>544</v>
      </c>
      <c r="F12" s="241">
        <v>242</v>
      </c>
    </row>
    <row r="13" spans="2:6" ht="18" customHeight="1">
      <c r="B13" s="218" t="s">
        <v>30</v>
      </c>
      <c r="C13" s="256">
        <v>326</v>
      </c>
      <c r="D13" s="5">
        <v>359</v>
      </c>
      <c r="E13" s="6">
        <v>685</v>
      </c>
      <c r="F13" s="241">
        <v>277</v>
      </c>
    </row>
    <row r="14" spans="2:6" ht="18" customHeight="1">
      <c r="B14" s="218" t="s">
        <v>31</v>
      </c>
      <c r="C14" s="256">
        <v>188</v>
      </c>
      <c r="D14" s="5">
        <v>215</v>
      </c>
      <c r="E14" s="6">
        <v>403</v>
      </c>
      <c r="F14" s="241">
        <v>165</v>
      </c>
    </row>
    <row r="15" spans="2:6" ht="18" customHeight="1">
      <c r="B15" s="218" t="s">
        <v>32</v>
      </c>
      <c r="C15" s="256">
        <v>96</v>
      </c>
      <c r="D15" s="5">
        <v>109</v>
      </c>
      <c r="E15" s="6">
        <v>205</v>
      </c>
      <c r="F15" s="241">
        <v>76</v>
      </c>
    </row>
    <row r="16" spans="2:6" ht="18" customHeight="1">
      <c r="B16" s="218" t="s">
        <v>33</v>
      </c>
      <c r="C16" s="256">
        <v>87</v>
      </c>
      <c r="D16" s="5">
        <v>99</v>
      </c>
      <c r="E16" s="6">
        <v>186</v>
      </c>
      <c r="F16" s="241">
        <v>67</v>
      </c>
    </row>
    <row r="17" spans="2:6" ht="18" customHeight="1">
      <c r="B17" s="218" t="s">
        <v>34</v>
      </c>
      <c r="C17" s="256">
        <v>339</v>
      </c>
      <c r="D17" s="5">
        <v>345</v>
      </c>
      <c r="E17" s="6">
        <v>684</v>
      </c>
      <c r="F17" s="241">
        <v>336</v>
      </c>
    </row>
    <row r="18" spans="2:6" ht="18" customHeight="1">
      <c r="B18" s="218" t="s">
        <v>35</v>
      </c>
      <c r="C18" s="256">
        <v>51</v>
      </c>
      <c r="D18" s="5">
        <v>54</v>
      </c>
      <c r="E18" s="6">
        <v>105</v>
      </c>
      <c r="F18" s="241">
        <v>49</v>
      </c>
    </row>
    <row r="19" spans="2:6" ht="18" customHeight="1">
      <c r="B19" s="218" t="s">
        <v>36</v>
      </c>
      <c r="C19" s="256">
        <v>288</v>
      </c>
      <c r="D19" s="5">
        <v>335</v>
      </c>
      <c r="E19" s="6">
        <v>623</v>
      </c>
      <c r="F19" s="241">
        <v>254</v>
      </c>
    </row>
    <row r="20" spans="2:6" ht="18" customHeight="1">
      <c r="B20" s="218" t="s">
        <v>37</v>
      </c>
      <c r="C20" s="256">
        <v>24</v>
      </c>
      <c r="D20" s="5">
        <v>15</v>
      </c>
      <c r="E20" s="6">
        <v>39</v>
      </c>
      <c r="F20" s="241">
        <v>21</v>
      </c>
    </row>
    <row r="21" spans="2:6" ht="18" customHeight="1">
      <c r="B21" s="218" t="s">
        <v>38</v>
      </c>
      <c r="C21" s="256">
        <v>34</v>
      </c>
      <c r="D21" s="5">
        <v>33</v>
      </c>
      <c r="E21" s="6">
        <v>67</v>
      </c>
      <c r="F21" s="241">
        <v>23</v>
      </c>
    </row>
    <row r="22" spans="2:6" ht="18" customHeight="1">
      <c r="B22" s="218" t="s">
        <v>39</v>
      </c>
      <c r="C22" s="256">
        <v>289</v>
      </c>
      <c r="D22" s="5">
        <v>265</v>
      </c>
      <c r="E22" s="6">
        <v>554</v>
      </c>
      <c r="F22" s="241">
        <v>239</v>
      </c>
    </row>
    <row r="23" spans="2:6" ht="18" customHeight="1">
      <c r="B23" s="218" t="s">
        <v>40</v>
      </c>
      <c r="C23" s="256">
        <v>179</v>
      </c>
      <c r="D23" s="5">
        <v>188</v>
      </c>
      <c r="E23" s="6">
        <v>367</v>
      </c>
      <c r="F23" s="241">
        <v>122</v>
      </c>
    </row>
    <row r="24" spans="2:6" ht="18" customHeight="1">
      <c r="B24" s="218" t="s">
        <v>41</v>
      </c>
      <c r="C24" s="256">
        <v>644</v>
      </c>
      <c r="D24" s="5">
        <v>633</v>
      </c>
      <c r="E24" s="6">
        <v>1277</v>
      </c>
      <c r="F24" s="241">
        <v>549</v>
      </c>
    </row>
    <row r="25" spans="2:6" ht="18" customHeight="1">
      <c r="B25" s="218" t="s">
        <v>42</v>
      </c>
      <c r="C25" s="256">
        <v>178</v>
      </c>
      <c r="D25" s="5">
        <v>166</v>
      </c>
      <c r="E25" s="6">
        <v>344</v>
      </c>
      <c r="F25" s="241">
        <v>172</v>
      </c>
    </row>
    <row r="26" spans="2:6" ht="18" customHeight="1">
      <c r="B26" s="218" t="s">
        <v>43</v>
      </c>
      <c r="C26" s="256">
        <v>66</v>
      </c>
      <c r="D26" s="5">
        <v>65</v>
      </c>
      <c r="E26" s="6">
        <v>131</v>
      </c>
      <c r="F26" s="241">
        <v>61</v>
      </c>
    </row>
    <row r="27" spans="2:6" ht="18" customHeight="1">
      <c r="B27" s="218" t="s">
        <v>44</v>
      </c>
      <c r="C27" s="256">
        <v>41</v>
      </c>
      <c r="D27" s="5">
        <v>54</v>
      </c>
      <c r="E27" s="6">
        <v>95</v>
      </c>
      <c r="F27" s="241">
        <v>35</v>
      </c>
    </row>
    <row r="28" spans="2:6" ht="18" customHeight="1">
      <c r="B28" s="218" t="s">
        <v>45</v>
      </c>
      <c r="C28" s="256">
        <v>152</v>
      </c>
      <c r="D28" s="5">
        <v>136</v>
      </c>
      <c r="E28" s="6">
        <v>288</v>
      </c>
      <c r="F28" s="241">
        <v>88</v>
      </c>
    </row>
    <row r="29" spans="2:6" ht="18" customHeight="1">
      <c r="B29" s="218" t="s">
        <v>46</v>
      </c>
      <c r="C29" s="256">
        <v>77</v>
      </c>
      <c r="D29" s="5">
        <v>74</v>
      </c>
      <c r="E29" s="6">
        <v>151</v>
      </c>
      <c r="F29" s="241">
        <v>67</v>
      </c>
    </row>
    <row r="30" spans="2:6" ht="18" customHeight="1">
      <c r="B30" s="218" t="s">
        <v>47</v>
      </c>
      <c r="C30" s="256">
        <v>296</v>
      </c>
      <c r="D30" s="5">
        <v>304</v>
      </c>
      <c r="E30" s="6">
        <v>600</v>
      </c>
      <c r="F30" s="241">
        <v>278</v>
      </c>
    </row>
    <row r="31" spans="2:6" ht="18" customHeight="1">
      <c r="B31" s="218" t="s">
        <v>48</v>
      </c>
      <c r="C31" s="256">
        <v>50</v>
      </c>
      <c r="D31" s="5">
        <v>61</v>
      </c>
      <c r="E31" s="6">
        <v>111</v>
      </c>
      <c r="F31" s="241">
        <v>36</v>
      </c>
    </row>
    <row r="32" spans="2:6" ht="18" customHeight="1">
      <c r="B32" s="218" t="s">
        <v>49</v>
      </c>
      <c r="C32" s="256">
        <v>314</v>
      </c>
      <c r="D32" s="5">
        <v>301</v>
      </c>
      <c r="E32" s="6">
        <v>615</v>
      </c>
      <c r="F32" s="241">
        <v>266</v>
      </c>
    </row>
    <row r="33" spans="2:6" ht="18" customHeight="1">
      <c r="B33" s="218" t="s">
        <v>50</v>
      </c>
      <c r="C33" s="256">
        <v>323</v>
      </c>
      <c r="D33" s="5">
        <v>417</v>
      </c>
      <c r="E33" s="6">
        <v>740</v>
      </c>
      <c r="F33" s="241">
        <v>329</v>
      </c>
    </row>
    <row r="34" spans="2:6" ht="18" customHeight="1">
      <c r="B34" s="218" t="s">
        <v>51</v>
      </c>
      <c r="C34" s="256">
        <v>2</v>
      </c>
      <c r="D34" s="5">
        <v>1</v>
      </c>
      <c r="E34" s="6">
        <v>3</v>
      </c>
      <c r="F34" s="241">
        <v>1</v>
      </c>
    </row>
    <row r="35" spans="2:6" ht="18" customHeight="1">
      <c r="B35" s="218" t="s">
        <v>52</v>
      </c>
      <c r="C35" s="256">
        <v>12</v>
      </c>
      <c r="D35" s="5">
        <v>10</v>
      </c>
      <c r="E35" s="6">
        <v>22</v>
      </c>
      <c r="F35" s="241">
        <v>14</v>
      </c>
    </row>
    <row r="36" spans="2:6" ht="18" customHeight="1">
      <c r="B36" s="218" t="s">
        <v>53</v>
      </c>
      <c r="C36" s="256">
        <v>47</v>
      </c>
      <c r="D36" s="5">
        <v>44</v>
      </c>
      <c r="E36" s="6">
        <v>91</v>
      </c>
      <c r="F36" s="241">
        <v>38</v>
      </c>
    </row>
    <row r="37" spans="2:6" ht="18" customHeight="1">
      <c r="B37" s="218" t="s">
        <v>54</v>
      </c>
      <c r="C37" s="256">
        <v>347</v>
      </c>
      <c r="D37" s="5">
        <v>256</v>
      </c>
      <c r="E37" s="6">
        <v>603</v>
      </c>
      <c r="F37" s="241">
        <v>342</v>
      </c>
    </row>
    <row r="38" spans="2:6" ht="18" customHeight="1">
      <c r="B38" s="218" t="s">
        <v>55</v>
      </c>
      <c r="C38" s="256">
        <v>27</v>
      </c>
      <c r="D38" s="5">
        <v>26</v>
      </c>
      <c r="E38" s="6">
        <v>53</v>
      </c>
      <c r="F38" s="241">
        <v>19</v>
      </c>
    </row>
    <row r="39" spans="2:6" ht="18" customHeight="1">
      <c r="B39" s="218" t="s">
        <v>56</v>
      </c>
      <c r="C39" s="256">
        <v>388</v>
      </c>
      <c r="D39" s="5">
        <v>386</v>
      </c>
      <c r="E39" s="6">
        <v>774</v>
      </c>
      <c r="F39" s="241">
        <v>348</v>
      </c>
    </row>
    <row r="40" spans="2:6" ht="18" customHeight="1">
      <c r="B40" s="218" t="s">
        <v>57</v>
      </c>
      <c r="C40" s="256">
        <v>89</v>
      </c>
      <c r="D40" s="5">
        <v>77</v>
      </c>
      <c r="E40" s="6">
        <v>166</v>
      </c>
      <c r="F40" s="241">
        <v>71</v>
      </c>
    </row>
    <row r="41" spans="2:6" ht="18" customHeight="1">
      <c r="B41" s="218" t="s">
        <v>58</v>
      </c>
      <c r="C41" s="256">
        <v>85</v>
      </c>
      <c r="D41" s="5">
        <v>94</v>
      </c>
      <c r="E41" s="6">
        <v>179</v>
      </c>
      <c r="F41" s="241">
        <v>65</v>
      </c>
    </row>
    <row r="42" spans="2:6" ht="18" customHeight="1">
      <c r="B42" s="218" t="s">
        <v>59</v>
      </c>
      <c r="C42" s="256">
        <v>43</v>
      </c>
      <c r="D42" s="5">
        <v>42</v>
      </c>
      <c r="E42" s="6">
        <v>85</v>
      </c>
      <c r="F42" s="241">
        <v>53</v>
      </c>
    </row>
    <row r="43" spans="2:6" ht="18" customHeight="1">
      <c r="B43" s="218" t="s">
        <v>60</v>
      </c>
      <c r="C43" s="256">
        <v>487</v>
      </c>
      <c r="D43" s="5">
        <v>563</v>
      </c>
      <c r="E43" s="6">
        <v>1050</v>
      </c>
      <c r="F43" s="241">
        <v>437</v>
      </c>
    </row>
    <row r="44" spans="2:6" ht="18" customHeight="1">
      <c r="B44" s="218" t="s">
        <v>61</v>
      </c>
      <c r="C44" s="256">
        <v>289</v>
      </c>
      <c r="D44" s="5">
        <v>288</v>
      </c>
      <c r="E44" s="6">
        <v>577</v>
      </c>
      <c r="F44" s="241">
        <v>237</v>
      </c>
    </row>
    <row r="45" spans="2:6" ht="18" customHeight="1">
      <c r="B45" s="218" t="s">
        <v>62</v>
      </c>
      <c r="C45" s="256">
        <v>129</v>
      </c>
      <c r="D45" s="5">
        <v>124</v>
      </c>
      <c r="E45" s="6">
        <v>253</v>
      </c>
      <c r="F45" s="241">
        <v>98</v>
      </c>
    </row>
    <row r="46" spans="2:6" ht="18" customHeight="1">
      <c r="B46" s="219" t="s">
        <v>63</v>
      </c>
      <c r="C46" s="257">
        <v>76</v>
      </c>
      <c r="D46" s="7">
        <v>80</v>
      </c>
      <c r="E46" s="8">
        <v>156</v>
      </c>
      <c r="F46" s="242">
        <v>75</v>
      </c>
    </row>
    <row r="47" spans="2:6" ht="18" customHeight="1">
      <c r="B47" s="220" t="s">
        <v>64</v>
      </c>
      <c r="C47" s="258">
        <v>39</v>
      </c>
      <c r="D47" s="9">
        <v>43</v>
      </c>
      <c r="E47" s="10">
        <v>82</v>
      </c>
      <c r="F47" s="243">
        <v>37</v>
      </c>
    </row>
    <row r="48" spans="2:6" ht="18" customHeight="1">
      <c r="B48" s="220" t="s">
        <v>65</v>
      </c>
      <c r="C48" s="258">
        <v>565</v>
      </c>
      <c r="D48" s="9">
        <v>548</v>
      </c>
      <c r="E48" s="10">
        <v>1113</v>
      </c>
      <c r="F48" s="243">
        <v>443</v>
      </c>
    </row>
    <row r="49" spans="2:6" ht="18" customHeight="1">
      <c r="B49" s="220" t="s">
        <v>66</v>
      </c>
      <c r="C49" s="258">
        <v>271</v>
      </c>
      <c r="D49" s="9">
        <v>301</v>
      </c>
      <c r="E49" s="10">
        <v>572</v>
      </c>
      <c r="F49" s="243">
        <v>271</v>
      </c>
    </row>
    <row r="50" spans="2:6" ht="18" customHeight="1">
      <c r="B50" s="220" t="s">
        <v>67</v>
      </c>
      <c r="C50" s="258">
        <v>24</v>
      </c>
      <c r="D50" s="9">
        <v>22</v>
      </c>
      <c r="E50" s="10">
        <v>46</v>
      </c>
      <c r="F50" s="243">
        <v>19</v>
      </c>
    </row>
    <row r="51" spans="2:6" ht="18" customHeight="1">
      <c r="B51" s="220" t="s">
        <v>68</v>
      </c>
      <c r="C51" s="258">
        <v>119</v>
      </c>
      <c r="D51" s="9">
        <v>126</v>
      </c>
      <c r="E51" s="10">
        <v>245</v>
      </c>
      <c r="F51" s="243">
        <v>99</v>
      </c>
    </row>
    <row r="52" spans="2:6" ht="18" customHeight="1">
      <c r="B52" s="220" t="s">
        <v>69</v>
      </c>
      <c r="C52" s="258">
        <v>85</v>
      </c>
      <c r="D52" s="9">
        <v>92</v>
      </c>
      <c r="E52" s="10">
        <v>177</v>
      </c>
      <c r="F52" s="243">
        <v>60</v>
      </c>
    </row>
    <row r="53" spans="2:6" ht="18" customHeight="1">
      <c r="B53" s="220" t="s">
        <v>70</v>
      </c>
      <c r="C53" s="258">
        <v>49</v>
      </c>
      <c r="D53" s="9">
        <v>44</v>
      </c>
      <c r="E53" s="10">
        <v>93</v>
      </c>
      <c r="F53" s="243">
        <v>38</v>
      </c>
    </row>
    <row r="54" spans="2:6" ht="18" customHeight="1">
      <c r="B54" s="220" t="s">
        <v>71</v>
      </c>
      <c r="C54" s="258">
        <v>284</v>
      </c>
      <c r="D54" s="9">
        <v>282</v>
      </c>
      <c r="E54" s="10">
        <v>566</v>
      </c>
      <c r="F54" s="243">
        <v>215</v>
      </c>
    </row>
    <row r="55" spans="2:6" ht="18" customHeight="1">
      <c r="B55" s="220" t="s">
        <v>72</v>
      </c>
      <c r="C55" s="258">
        <v>46</v>
      </c>
      <c r="D55" s="9">
        <v>53</v>
      </c>
      <c r="E55" s="10">
        <v>99</v>
      </c>
      <c r="F55" s="243">
        <v>39</v>
      </c>
    </row>
    <row r="56" spans="2:6" ht="18" customHeight="1">
      <c r="B56" s="220" t="s">
        <v>73</v>
      </c>
      <c r="C56" s="258">
        <v>3</v>
      </c>
      <c r="D56" s="9">
        <v>7</v>
      </c>
      <c r="E56" s="10">
        <v>10</v>
      </c>
      <c r="F56" s="243">
        <v>4</v>
      </c>
    </row>
    <row r="57" spans="2:6" ht="18" customHeight="1">
      <c r="B57" s="220" t="s">
        <v>74</v>
      </c>
      <c r="C57" s="258">
        <v>167</v>
      </c>
      <c r="D57" s="9">
        <v>155</v>
      </c>
      <c r="E57" s="10">
        <v>322</v>
      </c>
      <c r="F57" s="243">
        <v>143</v>
      </c>
    </row>
    <row r="58" spans="2:6" ht="18" customHeight="1">
      <c r="B58" s="220" t="s">
        <v>75</v>
      </c>
      <c r="C58" s="258">
        <v>24</v>
      </c>
      <c r="D58" s="9">
        <v>36</v>
      </c>
      <c r="E58" s="10">
        <v>60</v>
      </c>
      <c r="F58" s="243">
        <v>19</v>
      </c>
    </row>
    <row r="59" spans="2:6" ht="18" customHeight="1">
      <c r="B59" s="220" t="s">
        <v>76</v>
      </c>
      <c r="C59" s="258">
        <v>84</v>
      </c>
      <c r="D59" s="9">
        <v>94</v>
      </c>
      <c r="E59" s="10">
        <v>178</v>
      </c>
      <c r="F59" s="243">
        <v>65</v>
      </c>
    </row>
    <row r="60" spans="2:6" ht="18" customHeight="1">
      <c r="B60" s="220" t="s">
        <v>77</v>
      </c>
      <c r="C60" s="258">
        <v>27</v>
      </c>
      <c r="D60" s="9">
        <v>37</v>
      </c>
      <c r="E60" s="10">
        <v>64</v>
      </c>
      <c r="F60" s="243">
        <v>26</v>
      </c>
    </row>
    <row r="61" spans="2:6" ht="18" customHeight="1">
      <c r="B61" s="220" t="s">
        <v>78</v>
      </c>
      <c r="C61" s="258">
        <v>93</v>
      </c>
      <c r="D61" s="9">
        <v>98</v>
      </c>
      <c r="E61" s="10">
        <v>191</v>
      </c>
      <c r="F61" s="243">
        <v>75</v>
      </c>
    </row>
    <row r="62" spans="2:6" ht="18" customHeight="1">
      <c r="B62" s="220" t="s">
        <v>79</v>
      </c>
      <c r="C62" s="258">
        <v>121</v>
      </c>
      <c r="D62" s="9">
        <v>115</v>
      </c>
      <c r="E62" s="10">
        <v>236</v>
      </c>
      <c r="F62" s="243">
        <v>87</v>
      </c>
    </row>
    <row r="63" spans="2:6" ht="18" customHeight="1">
      <c r="B63" s="220" t="s">
        <v>80</v>
      </c>
      <c r="C63" s="258">
        <v>2</v>
      </c>
      <c r="D63" s="9">
        <v>3</v>
      </c>
      <c r="E63" s="10">
        <v>5</v>
      </c>
      <c r="F63" s="243">
        <v>2</v>
      </c>
    </row>
    <row r="64" spans="2:6" ht="18" customHeight="1">
      <c r="B64" s="220" t="s">
        <v>81</v>
      </c>
      <c r="C64" s="258">
        <v>166</v>
      </c>
      <c r="D64" s="9">
        <v>176</v>
      </c>
      <c r="E64" s="10">
        <v>342</v>
      </c>
      <c r="F64" s="243">
        <v>159</v>
      </c>
    </row>
    <row r="65" spans="2:6" ht="18" customHeight="1">
      <c r="B65" s="220" t="s">
        <v>82</v>
      </c>
      <c r="C65" s="258">
        <v>605</v>
      </c>
      <c r="D65" s="9">
        <v>612</v>
      </c>
      <c r="E65" s="10">
        <v>1217</v>
      </c>
      <c r="F65" s="243">
        <v>432</v>
      </c>
    </row>
    <row r="66" spans="2:6" ht="18" customHeight="1">
      <c r="B66" s="220" t="s">
        <v>83</v>
      </c>
      <c r="C66" s="258">
        <v>151</v>
      </c>
      <c r="D66" s="9">
        <v>164</v>
      </c>
      <c r="E66" s="10">
        <v>315</v>
      </c>
      <c r="F66" s="243">
        <v>121</v>
      </c>
    </row>
    <row r="67" spans="2:6" ht="18" customHeight="1">
      <c r="B67" s="220" t="s">
        <v>84</v>
      </c>
      <c r="C67" s="258">
        <v>27</v>
      </c>
      <c r="D67" s="9">
        <v>28</v>
      </c>
      <c r="E67" s="10">
        <v>55</v>
      </c>
      <c r="F67" s="243">
        <v>15</v>
      </c>
    </row>
    <row r="68" spans="2:6" ht="18" customHeight="1">
      <c r="B68" s="220" t="s">
        <v>85</v>
      </c>
      <c r="C68" s="258">
        <v>29</v>
      </c>
      <c r="D68" s="9">
        <v>35</v>
      </c>
      <c r="E68" s="10">
        <v>64</v>
      </c>
      <c r="F68" s="243">
        <v>27</v>
      </c>
    </row>
    <row r="69" spans="2:6" ht="18" customHeight="1">
      <c r="B69" s="220" t="s">
        <v>86</v>
      </c>
      <c r="C69" s="258">
        <v>103</v>
      </c>
      <c r="D69" s="9">
        <v>103</v>
      </c>
      <c r="E69" s="10">
        <v>206</v>
      </c>
      <c r="F69" s="243">
        <v>79</v>
      </c>
    </row>
    <row r="70" spans="2:6" ht="18" customHeight="1">
      <c r="B70" s="220" t="s">
        <v>87</v>
      </c>
      <c r="C70" s="258">
        <v>93</v>
      </c>
      <c r="D70" s="9">
        <v>83</v>
      </c>
      <c r="E70" s="10">
        <v>176</v>
      </c>
      <c r="F70" s="243">
        <v>58</v>
      </c>
    </row>
    <row r="71" spans="2:6" ht="18" customHeight="1">
      <c r="B71" s="220" t="s">
        <v>88</v>
      </c>
      <c r="C71" s="258">
        <v>46</v>
      </c>
      <c r="D71" s="9">
        <v>41</v>
      </c>
      <c r="E71" s="10">
        <v>87</v>
      </c>
      <c r="F71" s="243">
        <v>47</v>
      </c>
    </row>
    <row r="72" spans="2:6" ht="18" customHeight="1">
      <c r="B72" s="220" t="s">
        <v>89</v>
      </c>
      <c r="C72" s="258">
        <v>48</v>
      </c>
      <c r="D72" s="9">
        <v>45</v>
      </c>
      <c r="E72" s="10">
        <v>93</v>
      </c>
      <c r="F72" s="243">
        <v>46</v>
      </c>
    </row>
    <row r="73" spans="2:6" ht="18" customHeight="1">
      <c r="B73" s="220" t="s">
        <v>90</v>
      </c>
      <c r="C73" s="258">
        <v>518</v>
      </c>
      <c r="D73" s="9">
        <v>500</v>
      </c>
      <c r="E73" s="10">
        <v>1018</v>
      </c>
      <c r="F73" s="243">
        <v>362</v>
      </c>
    </row>
    <row r="74" spans="2:6" ht="18" customHeight="1">
      <c r="B74" s="220" t="s">
        <v>91</v>
      </c>
      <c r="C74" s="258">
        <v>27</v>
      </c>
      <c r="D74" s="9">
        <v>26</v>
      </c>
      <c r="E74" s="10">
        <v>53</v>
      </c>
      <c r="F74" s="243">
        <v>23</v>
      </c>
    </row>
    <row r="75" spans="2:6" ht="18" customHeight="1">
      <c r="B75" s="220" t="s">
        <v>92</v>
      </c>
      <c r="C75" s="258">
        <v>96</v>
      </c>
      <c r="D75" s="9">
        <v>109</v>
      </c>
      <c r="E75" s="10">
        <v>205</v>
      </c>
      <c r="F75" s="243">
        <v>99</v>
      </c>
    </row>
    <row r="76" spans="2:6" ht="18" customHeight="1">
      <c r="B76" s="220" t="s">
        <v>93</v>
      </c>
      <c r="C76" s="258">
        <v>101</v>
      </c>
      <c r="D76" s="9">
        <v>115</v>
      </c>
      <c r="E76" s="10">
        <v>216</v>
      </c>
      <c r="F76" s="243">
        <v>100</v>
      </c>
    </row>
    <row r="77" spans="2:6" ht="18" customHeight="1">
      <c r="B77" s="220" t="s">
        <v>94</v>
      </c>
      <c r="C77" s="258">
        <v>290</v>
      </c>
      <c r="D77" s="9">
        <v>311</v>
      </c>
      <c r="E77" s="10">
        <v>601</v>
      </c>
      <c r="F77" s="243">
        <v>255</v>
      </c>
    </row>
    <row r="78" spans="2:6" ht="18" customHeight="1">
      <c r="B78" s="220" t="s">
        <v>95</v>
      </c>
      <c r="C78" s="258">
        <v>80</v>
      </c>
      <c r="D78" s="9">
        <v>86</v>
      </c>
      <c r="E78" s="10">
        <v>166</v>
      </c>
      <c r="F78" s="243">
        <v>87</v>
      </c>
    </row>
    <row r="79" spans="2:6" ht="18" customHeight="1">
      <c r="B79" s="220" t="s">
        <v>96</v>
      </c>
      <c r="C79" s="258">
        <v>200</v>
      </c>
      <c r="D79" s="9">
        <v>191</v>
      </c>
      <c r="E79" s="10">
        <v>391</v>
      </c>
      <c r="F79" s="243">
        <v>166</v>
      </c>
    </row>
    <row r="80" spans="2:6" ht="18" customHeight="1" thickBot="1">
      <c r="B80" s="221" t="s">
        <v>97</v>
      </c>
      <c r="C80" s="259">
        <v>10</v>
      </c>
      <c r="D80" s="11">
        <v>13</v>
      </c>
      <c r="E80" s="12">
        <v>23</v>
      </c>
      <c r="F80" s="244">
        <v>10</v>
      </c>
    </row>
    <row r="81" spans="2:6" ht="18" customHeight="1" thickBot="1">
      <c r="B81" s="222" t="s">
        <v>98</v>
      </c>
      <c r="C81" s="260">
        <v>11843</v>
      </c>
      <c r="D81" s="44">
        <v>12091</v>
      </c>
      <c r="E81" s="45">
        <v>23934</v>
      </c>
      <c r="F81" s="245">
        <v>9973</v>
      </c>
    </row>
    <row r="82" spans="2:6" ht="18" customHeight="1">
      <c r="B82" s="223" t="s">
        <v>99</v>
      </c>
      <c r="C82" s="261">
        <v>199</v>
      </c>
      <c r="D82" s="13">
        <v>180</v>
      </c>
      <c r="E82" s="14">
        <v>379</v>
      </c>
      <c r="F82" s="246">
        <v>151</v>
      </c>
    </row>
    <row r="83" spans="2:6" ht="18" customHeight="1">
      <c r="B83" s="220" t="s">
        <v>100</v>
      </c>
      <c r="C83" s="258">
        <v>47</v>
      </c>
      <c r="D83" s="9">
        <v>44</v>
      </c>
      <c r="E83" s="10">
        <v>91</v>
      </c>
      <c r="F83" s="243">
        <v>39</v>
      </c>
    </row>
    <row r="84" spans="2:6" ht="18" customHeight="1">
      <c r="B84" s="220" t="s">
        <v>101</v>
      </c>
      <c r="C84" s="258">
        <v>122</v>
      </c>
      <c r="D84" s="9">
        <v>128</v>
      </c>
      <c r="E84" s="10">
        <v>250</v>
      </c>
      <c r="F84" s="243">
        <v>122</v>
      </c>
    </row>
    <row r="85" spans="2:6" ht="18" customHeight="1">
      <c r="B85" s="220" t="s">
        <v>102</v>
      </c>
      <c r="C85" s="258">
        <v>63</v>
      </c>
      <c r="D85" s="9">
        <v>67</v>
      </c>
      <c r="E85" s="10">
        <v>130</v>
      </c>
      <c r="F85" s="243">
        <v>67</v>
      </c>
    </row>
    <row r="86" spans="2:6" ht="18" customHeight="1">
      <c r="B86" s="220" t="s">
        <v>103</v>
      </c>
      <c r="C86" s="258">
        <v>46</v>
      </c>
      <c r="D86" s="9">
        <v>58</v>
      </c>
      <c r="E86" s="10">
        <v>104</v>
      </c>
      <c r="F86" s="243">
        <v>47</v>
      </c>
    </row>
    <row r="87" spans="2:6" ht="18" customHeight="1">
      <c r="B87" s="220" t="s">
        <v>104</v>
      </c>
      <c r="C87" s="258">
        <v>299</v>
      </c>
      <c r="D87" s="9">
        <v>320</v>
      </c>
      <c r="E87" s="10">
        <v>619</v>
      </c>
      <c r="F87" s="243">
        <v>245</v>
      </c>
    </row>
    <row r="88" spans="2:6" ht="18" customHeight="1">
      <c r="B88" s="224" t="s">
        <v>105</v>
      </c>
      <c r="C88" s="258">
        <v>1052</v>
      </c>
      <c r="D88" s="9">
        <v>1160</v>
      </c>
      <c r="E88" s="10">
        <v>2212</v>
      </c>
      <c r="F88" s="243">
        <v>934</v>
      </c>
    </row>
    <row r="89" spans="2:6" ht="18" customHeight="1">
      <c r="B89" s="224" t="s">
        <v>106</v>
      </c>
      <c r="C89" s="258">
        <v>282</v>
      </c>
      <c r="D89" s="9">
        <v>295</v>
      </c>
      <c r="E89" s="10">
        <v>577</v>
      </c>
      <c r="F89" s="243">
        <v>245</v>
      </c>
    </row>
    <row r="90" spans="2:6" ht="18" customHeight="1">
      <c r="B90" s="225" t="s">
        <v>107</v>
      </c>
      <c r="C90" s="258">
        <v>65</v>
      </c>
      <c r="D90" s="9">
        <v>82</v>
      </c>
      <c r="E90" s="10">
        <v>147</v>
      </c>
      <c r="F90" s="243">
        <v>67</v>
      </c>
    </row>
    <row r="91" spans="2:6" ht="18" customHeight="1">
      <c r="B91" s="225" t="s">
        <v>108</v>
      </c>
      <c r="C91" s="258">
        <v>30</v>
      </c>
      <c r="D91" s="9">
        <v>31</v>
      </c>
      <c r="E91" s="10">
        <v>61</v>
      </c>
      <c r="F91" s="243">
        <v>30</v>
      </c>
    </row>
    <row r="92" spans="2:6" ht="18" customHeight="1">
      <c r="B92" s="225" t="s">
        <v>109</v>
      </c>
      <c r="C92" s="258">
        <v>47</v>
      </c>
      <c r="D92" s="9">
        <v>56</v>
      </c>
      <c r="E92" s="10">
        <v>103</v>
      </c>
      <c r="F92" s="243">
        <v>33</v>
      </c>
    </row>
    <row r="93" spans="2:6" ht="18" customHeight="1">
      <c r="B93" s="225" t="s">
        <v>110</v>
      </c>
      <c r="C93" s="258">
        <v>53</v>
      </c>
      <c r="D93" s="9">
        <v>63</v>
      </c>
      <c r="E93" s="10">
        <v>116</v>
      </c>
      <c r="F93" s="243">
        <v>48</v>
      </c>
    </row>
    <row r="94" spans="2:6" ht="18" customHeight="1">
      <c r="B94" s="225" t="s">
        <v>111</v>
      </c>
      <c r="C94" s="258">
        <v>122</v>
      </c>
      <c r="D94" s="9">
        <v>121</v>
      </c>
      <c r="E94" s="10">
        <v>243</v>
      </c>
      <c r="F94" s="243">
        <v>94</v>
      </c>
    </row>
    <row r="95" spans="2:6" ht="18" customHeight="1">
      <c r="B95" s="225" t="s">
        <v>112</v>
      </c>
      <c r="C95" s="258">
        <v>149</v>
      </c>
      <c r="D95" s="9">
        <v>151</v>
      </c>
      <c r="E95" s="10">
        <v>300</v>
      </c>
      <c r="F95" s="243">
        <v>141</v>
      </c>
    </row>
    <row r="96" spans="2:6" ht="18" customHeight="1">
      <c r="B96" s="225" t="s">
        <v>113</v>
      </c>
      <c r="C96" s="258">
        <v>202</v>
      </c>
      <c r="D96" s="9">
        <v>193</v>
      </c>
      <c r="E96" s="10">
        <v>395</v>
      </c>
      <c r="F96" s="243">
        <v>117</v>
      </c>
    </row>
    <row r="97" spans="2:6" ht="18" customHeight="1">
      <c r="B97" s="225" t="s">
        <v>114</v>
      </c>
      <c r="C97" s="258">
        <v>46</v>
      </c>
      <c r="D97" s="9">
        <v>39</v>
      </c>
      <c r="E97" s="10">
        <v>85</v>
      </c>
      <c r="F97" s="243">
        <v>30</v>
      </c>
    </row>
    <row r="98" spans="2:6" ht="18" customHeight="1">
      <c r="B98" s="225" t="s">
        <v>115</v>
      </c>
      <c r="C98" s="258">
        <v>52</v>
      </c>
      <c r="D98" s="9">
        <v>50</v>
      </c>
      <c r="E98" s="10">
        <v>102</v>
      </c>
      <c r="F98" s="243">
        <v>34</v>
      </c>
    </row>
    <row r="99" spans="2:6" ht="18" customHeight="1">
      <c r="B99" s="225" t="s">
        <v>116</v>
      </c>
      <c r="C99" s="258">
        <v>530</v>
      </c>
      <c r="D99" s="9">
        <v>494</v>
      </c>
      <c r="E99" s="10">
        <v>1024</v>
      </c>
      <c r="F99" s="243">
        <v>392</v>
      </c>
    </row>
    <row r="100" spans="2:6" ht="18" customHeight="1">
      <c r="B100" s="225" t="s">
        <v>117</v>
      </c>
      <c r="C100" s="258">
        <v>385</v>
      </c>
      <c r="D100" s="9">
        <v>358</v>
      </c>
      <c r="E100" s="10">
        <v>743</v>
      </c>
      <c r="F100" s="243">
        <v>233</v>
      </c>
    </row>
    <row r="101" spans="2:6" ht="18" customHeight="1">
      <c r="B101" s="225" t="s">
        <v>118</v>
      </c>
      <c r="C101" s="258">
        <v>153</v>
      </c>
      <c r="D101" s="9">
        <v>168</v>
      </c>
      <c r="E101" s="10">
        <v>321</v>
      </c>
      <c r="F101" s="243">
        <v>121</v>
      </c>
    </row>
    <row r="102" spans="2:6" ht="18" customHeight="1">
      <c r="B102" s="225" t="s">
        <v>119</v>
      </c>
      <c r="C102" s="258">
        <v>178</v>
      </c>
      <c r="D102" s="9">
        <v>192</v>
      </c>
      <c r="E102" s="10">
        <v>370</v>
      </c>
      <c r="F102" s="243">
        <v>112</v>
      </c>
    </row>
    <row r="103" spans="2:6" ht="18" customHeight="1">
      <c r="B103" s="225" t="s">
        <v>120</v>
      </c>
      <c r="C103" s="258">
        <v>71</v>
      </c>
      <c r="D103" s="9">
        <v>78</v>
      </c>
      <c r="E103" s="10">
        <v>149</v>
      </c>
      <c r="F103" s="243">
        <v>47</v>
      </c>
    </row>
    <row r="104" spans="2:6" ht="18" customHeight="1">
      <c r="B104" s="225" t="s">
        <v>121</v>
      </c>
      <c r="C104" s="258">
        <v>90</v>
      </c>
      <c r="D104" s="9">
        <v>103</v>
      </c>
      <c r="E104" s="10">
        <v>193</v>
      </c>
      <c r="F104" s="243">
        <v>90</v>
      </c>
    </row>
    <row r="105" spans="2:6" ht="18" customHeight="1">
      <c r="B105" s="225" t="s">
        <v>122</v>
      </c>
      <c r="C105" s="258">
        <v>530</v>
      </c>
      <c r="D105" s="9">
        <v>555</v>
      </c>
      <c r="E105" s="10">
        <v>1085</v>
      </c>
      <c r="F105" s="243">
        <v>369</v>
      </c>
    </row>
    <row r="106" spans="2:6" ht="18" customHeight="1">
      <c r="B106" s="225" t="s">
        <v>123</v>
      </c>
      <c r="C106" s="258">
        <v>397</v>
      </c>
      <c r="D106" s="9">
        <v>434</v>
      </c>
      <c r="E106" s="10">
        <v>831</v>
      </c>
      <c r="F106" s="243">
        <v>286</v>
      </c>
    </row>
    <row r="107" spans="2:6" ht="18" customHeight="1" thickBot="1">
      <c r="B107" s="226" t="s">
        <v>124</v>
      </c>
      <c r="C107" s="259">
        <v>195</v>
      </c>
      <c r="D107" s="11">
        <v>199</v>
      </c>
      <c r="E107" s="12">
        <v>394</v>
      </c>
      <c r="F107" s="244">
        <v>136</v>
      </c>
    </row>
    <row r="108" spans="2:6" ht="18" customHeight="1" thickBot="1">
      <c r="B108" s="227" t="s">
        <v>125</v>
      </c>
      <c r="C108" s="260">
        <v>5405</v>
      </c>
      <c r="D108" s="44">
        <v>5619</v>
      </c>
      <c r="E108" s="45">
        <v>11024</v>
      </c>
      <c r="F108" s="245">
        <v>4230</v>
      </c>
    </row>
    <row r="109" spans="2:6" ht="18" customHeight="1">
      <c r="B109" s="228" t="s">
        <v>126</v>
      </c>
      <c r="C109" s="261">
        <v>122</v>
      </c>
      <c r="D109" s="13">
        <v>135</v>
      </c>
      <c r="E109" s="14">
        <v>257</v>
      </c>
      <c r="F109" s="246">
        <v>88</v>
      </c>
    </row>
    <row r="110" spans="2:6" ht="18" customHeight="1">
      <c r="B110" s="225" t="s">
        <v>127</v>
      </c>
      <c r="C110" s="258">
        <v>5</v>
      </c>
      <c r="D110" s="9">
        <v>10</v>
      </c>
      <c r="E110" s="10">
        <v>15</v>
      </c>
      <c r="F110" s="243">
        <v>8</v>
      </c>
    </row>
    <row r="111" spans="2:6" ht="18" customHeight="1">
      <c r="B111" s="225" t="s">
        <v>128</v>
      </c>
      <c r="C111" s="258">
        <v>4</v>
      </c>
      <c r="D111" s="9">
        <v>6</v>
      </c>
      <c r="E111" s="10">
        <v>10</v>
      </c>
      <c r="F111" s="243">
        <v>4</v>
      </c>
    </row>
    <row r="112" spans="2:6" ht="18" customHeight="1">
      <c r="B112" s="225" t="s">
        <v>129</v>
      </c>
      <c r="C112" s="258">
        <v>189</v>
      </c>
      <c r="D112" s="9">
        <v>200</v>
      </c>
      <c r="E112" s="10">
        <v>389</v>
      </c>
      <c r="F112" s="243">
        <v>145</v>
      </c>
    </row>
    <row r="113" spans="2:6" ht="18" customHeight="1">
      <c r="B113" s="225" t="s">
        <v>130</v>
      </c>
      <c r="C113" s="258">
        <v>26</v>
      </c>
      <c r="D113" s="9">
        <v>29</v>
      </c>
      <c r="E113" s="10">
        <v>55</v>
      </c>
      <c r="F113" s="243">
        <v>26</v>
      </c>
    </row>
    <row r="114" spans="2:6" ht="18" customHeight="1">
      <c r="B114" s="225" t="s">
        <v>131</v>
      </c>
      <c r="C114" s="258">
        <v>30</v>
      </c>
      <c r="D114" s="9">
        <v>21</v>
      </c>
      <c r="E114" s="10">
        <v>51</v>
      </c>
      <c r="F114" s="243">
        <v>23</v>
      </c>
    </row>
    <row r="115" spans="2:6" ht="18" customHeight="1">
      <c r="B115" s="225" t="s">
        <v>132</v>
      </c>
      <c r="C115" s="258">
        <v>35</v>
      </c>
      <c r="D115" s="9">
        <v>30</v>
      </c>
      <c r="E115" s="10">
        <v>65</v>
      </c>
      <c r="F115" s="243">
        <v>25</v>
      </c>
    </row>
    <row r="116" spans="2:6" ht="18" customHeight="1">
      <c r="B116" s="225" t="s">
        <v>133</v>
      </c>
      <c r="C116" s="258">
        <v>1</v>
      </c>
      <c r="D116" s="9">
        <v>1</v>
      </c>
      <c r="E116" s="10">
        <v>2</v>
      </c>
      <c r="F116" s="243">
        <v>1</v>
      </c>
    </row>
    <row r="117" spans="2:6" ht="18" customHeight="1">
      <c r="B117" s="225" t="s">
        <v>134</v>
      </c>
      <c r="C117" s="258">
        <v>2</v>
      </c>
      <c r="D117" s="9">
        <v>1</v>
      </c>
      <c r="E117" s="10">
        <v>3</v>
      </c>
      <c r="F117" s="243">
        <v>1</v>
      </c>
    </row>
    <row r="118" spans="2:6" ht="18" customHeight="1">
      <c r="B118" s="225" t="s">
        <v>135</v>
      </c>
      <c r="C118" s="258">
        <v>25</v>
      </c>
      <c r="D118" s="9">
        <v>28</v>
      </c>
      <c r="E118" s="10">
        <v>53</v>
      </c>
      <c r="F118" s="243">
        <v>19</v>
      </c>
    </row>
    <row r="119" spans="2:6" ht="18" customHeight="1">
      <c r="B119" s="225" t="s">
        <v>136</v>
      </c>
      <c r="C119" s="258">
        <v>5</v>
      </c>
      <c r="D119" s="9">
        <v>1</v>
      </c>
      <c r="E119" s="10">
        <v>6</v>
      </c>
      <c r="F119" s="243">
        <v>4</v>
      </c>
    </row>
    <row r="120" spans="2:6" ht="18" customHeight="1">
      <c r="B120" s="225" t="s">
        <v>137</v>
      </c>
      <c r="C120" s="258">
        <v>3</v>
      </c>
      <c r="D120" s="9">
        <v>3</v>
      </c>
      <c r="E120" s="10">
        <v>6</v>
      </c>
      <c r="F120" s="243">
        <v>2</v>
      </c>
    </row>
    <row r="121" spans="2:6" ht="18" customHeight="1">
      <c r="B121" s="225" t="s">
        <v>138</v>
      </c>
      <c r="C121" s="258">
        <v>339</v>
      </c>
      <c r="D121" s="9">
        <v>341</v>
      </c>
      <c r="E121" s="10">
        <v>680</v>
      </c>
      <c r="F121" s="243">
        <v>263</v>
      </c>
    </row>
    <row r="122" spans="2:6" ht="18" customHeight="1" thickBot="1">
      <c r="B122" s="226" t="s">
        <v>139</v>
      </c>
      <c r="C122" s="259">
        <v>494</v>
      </c>
      <c r="D122" s="11">
        <v>513</v>
      </c>
      <c r="E122" s="12">
        <v>1007</v>
      </c>
      <c r="F122" s="244">
        <v>367</v>
      </c>
    </row>
    <row r="123" spans="2:6" ht="18" customHeight="1" thickBot="1">
      <c r="B123" s="227" t="s">
        <v>140</v>
      </c>
      <c r="C123" s="260">
        <v>1280</v>
      </c>
      <c r="D123" s="44">
        <v>1319</v>
      </c>
      <c r="E123" s="45">
        <v>2599</v>
      </c>
      <c r="F123" s="245">
        <v>976</v>
      </c>
    </row>
    <row r="124" spans="2:6" ht="18" customHeight="1">
      <c r="B124" s="229" t="s">
        <v>141</v>
      </c>
      <c r="C124" s="261">
        <v>39</v>
      </c>
      <c r="D124" s="13">
        <v>50</v>
      </c>
      <c r="E124" s="14">
        <v>89</v>
      </c>
      <c r="F124" s="246">
        <v>25</v>
      </c>
    </row>
    <row r="125" spans="2:6" ht="18" customHeight="1">
      <c r="B125" s="225" t="s">
        <v>142</v>
      </c>
      <c r="C125" s="261">
        <v>23</v>
      </c>
      <c r="D125" s="13">
        <v>24</v>
      </c>
      <c r="E125" s="14">
        <v>47</v>
      </c>
      <c r="F125" s="246">
        <v>16</v>
      </c>
    </row>
    <row r="126" spans="2:6" ht="18" customHeight="1">
      <c r="B126" s="225" t="s">
        <v>143</v>
      </c>
      <c r="C126" s="261">
        <v>72</v>
      </c>
      <c r="D126" s="13">
        <v>67</v>
      </c>
      <c r="E126" s="14">
        <v>139</v>
      </c>
      <c r="F126" s="246">
        <v>42</v>
      </c>
    </row>
    <row r="127" spans="2:6" ht="18" customHeight="1">
      <c r="B127" s="225" t="s">
        <v>144</v>
      </c>
      <c r="C127" s="261">
        <v>48</v>
      </c>
      <c r="D127" s="13">
        <v>62</v>
      </c>
      <c r="E127" s="14">
        <v>110</v>
      </c>
      <c r="F127" s="246">
        <v>39</v>
      </c>
    </row>
    <row r="128" spans="2:6" ht="18" customHeight="1">
      <c r="B128" s="225" t="s">
        <v>145</v>
      </c>
      <c r="C128" s="261">
        <v>39</v>
      </c>
      <c r="D128" s="13">
        <v>43</v>
      </c>
      <c r="E128" s="14">
        <v>82</v>
      </c>
      <c r="F128" s="246">
        <v>31</v>
      </c>
    </row>
    <row r="129" spans="2:6" ht="18" customHeight="1">
      <c r="B129" s="225" t="s">
        <v>146</v>
      </c>
      <c r="C129" s="258">
        <v>3</v>
      </c>
      <c r="D129" s="9">
        <v>5</v>
      </c>
      <c r="E129" s="10">
        <v>8</v>
      </c>
      <c r="F129" s="243">
        <v>3</v>
      </c>
    </row>
    <row r="130" spans="2:6" ht="18" customHeight="1">
      <c r="B130" s="225" t="s">
        <v>147</v>
      </c>
      <c r="C130" s="258">
        <v>10</v>
      </c>
      <c r="D130" s="9">
        <v>6</v>
      </c>
      <c r="E130" s="10">
        <v>16</v>
      </c>
      <c r="F130" s="243">
        <v>8</v>
      </c>
    </row>
    <row r="131" spans="2:6" ht="18" customHeight="1">
      <c r="B131" s="225" t="s">
        <v>148</v>
      </c>
      <c r="C131" s="258">
        <v>8</v>
      </c>
      <c r="D131" s="9">
        <v>5</v>
      </c>
      <c r="E131" s="10">
        <v>13</v>
      </c>
      <c r="F131" s="243">
        <v>4</v>
      </c>
    </row>
    <row r="132" spans="2:6" ht="18" customHeight="1">
      <c r="B132" s="225" t="s">
        <v>149</v>
      </c>
      <c r="C132" s="258">
        <v>46</v>
      </c>
      <c r="D132" s="9">
        <v>50</v>
      </c>
      <c r="E132" s="10">
        <v>96</v>
      </c>
      <c r="F132" s="243">
        <v>44</v>
      </c>
    </row>
    <row r="133" spans="2:6" ht="18" customHeight="1">
      <c r="B133" s="225" t="s">
        <v>150</v>
      </c>
      <c r="C133" s="258">
        <v>1</v>
      </c>
      <c r="D133" s="9">
        <v>2</v>
      </c>
      <c r="E133" s="10">
        <v>3</v>
      </c>
      <c r="F133" s="243">
        <v>1</v>
      </c>
    </row>
    <row r="134" spans="2:6" ht="18" customHeight="1">
      <c r="B134" s="225" t="s">
        <v>151</v>
      </c>
      <c r="C134" s="258">
        <v>3</v>
      </c>
      <c r="D134" s="9">
        <v>4</v>
      </c>
      <c r="E134" s="10">
        <v>7</v>
      </c>
      <c r="F134" s="243">
        <v>2</v>
      </c>
    </row>
    <row r="135" spans="2:6" ht="18" customHeight="1">
      <c r="B135" s="225" t="s">
        <v>152</v>
      </c>
      <c r="C135" s="258">
        <v>18</v>
      </c>
      <c r="D135" s="9">
        <v>22</v>
      </c>
      <c r="E135" s="10">
        <v>40</v>
      </c>
      <c r="F135" s="243">
        <v>13</v>
      </c>
    </row>
    <row r="136" spans="2:6" ht="18" customHeight="1" thickBot="1">
      <c r="B136" s="226" t="s">
        <v>153</v>
      </c>
      <c r="C136" s="259">
        <v>1</v>
      </c>
      <c r="D136" s="11">
        <v>3</v>
      </c>
      <c r="E136" s="12">
        <v>4</v>
      </c>
      <c r="F136" s="244">
        <v>3</v>
      </c>
    </row>
    <row r="137" spans="2:6" ht="18" customHeight="1" thickBot="1">
      <c r="B137" s="227" t="s">
        <v>154</v>
      </c>
      <c r="C137" s="260">
        <v>311</v>
      </c>
      <c r="D137" s="44">
        <v>343</v>
      </c>
      <c r="E137" s="45">
        <v>654</v>
      </c>
      <c r="F137" s="245">
        <v>231</v>
      </c>
    </row>
    <row r="138" spans="2:6" ht="18" customHeight="1">
      <c r="B138" s="228" t="s">
        <v>155</v>
      </c>
      <c r="C138" s="261">
        <v>11</v>
      </c>
      <c r="D138" s="13">
        <v>4</v>
      </c>
      <c r="E138" s="14">
        <v>15</v>
      </c>
      <c r="F138" s="246">
        <v>5</v>
      </c>
    </row>
    <row r="139" spans="2:6" ht="18" customHeight="1">
      <c r="B139" s="225" t="s">
        <v>156</v>
      </c>
      <c r="C139" s="258">
        <v>22</v>
      </c>
      <c r="D139" s="9">
        <v>22</v>
      </c>
      <c r="E139" s="10">
        <v>44</v>
      </c>
      <c r="F139" s="243">
        <v>9</v>
      </c>
    </row>
    <row r="140" spans="2:6" ht="18" customHeight="1">
      <c r="B140" s="225" t="s">
        <v>157</v>
      </c>
      <c r="C140" s="258">
        <v>29</v>
      </c>
      <c r="D140" s="9">
        <v>32</v>
      </c>
      <c r="E140" s="10">
        <v>61</v>
      </c>
      <c r="F140" s="243">
        <v>18</v>
      </c>
    </row>
    <row r="141" spans="2:6" ht="18" customHeight="1" thickBot="1">
      <c r="B141" s="226" t="s">
        <v>158</v>
      </c>
      <c r="C141" s="259">
        <v>2</v>
      </c>
      <c r="D141" s="11">
        <v>1</v>
      </c>
      <c r="E141" s="12">
        <v>3</v>
      </c>
      <c r="F141" s="244">
        <v>1</v>
      </c>
    </row>
    <row r="142" spans="2:6" ht="18" customHeight="1" thickBot="1">
      <c r="B142" s="227" t="s">
        <v>159</v>
      </c>
      <c r="C142" s="260">
        <v>64</v>
      </c>
      <c r="D142" s="44">
        <v>59</v>
      </c>
      <c r="E142" s="45">
        <v>123</v>
      </c>
      <c r="F142" s="245">
        <v>33</v>
      </c>
    </row>
    <row r="143" spans="2:6" ht="18" customHeight="1">
      <c r="B143" s="229" t="s">
        <v>160</v>
      </c>
      <c r="C143" s="261">
        <v>158</v>
      </c>
      <c r="D143" s="13">
        <v>182</v>
      </c>
      <c r="E143" s="14">
        <v>340</v>
      </c>
      <c r="F143" s="246">
        <v>111</v>
      </c>
    </row>
    <row r="144" spans="2:6" ht="18" customHeight="1">
      <c r="B144" s="225" t="s">
        <v>161</v>
      </c>
      <c r="C144" s="258">
        <v>11</v>
      </c>
      <c r="D144" s="9">
        <v>16</v>
      </c>
      <c r="E144" s="10">
        <v>27</v>
      </c>
      <c r="F144" s="243">
        <v>9</v>
      </c>
    </row>
    <row r="145" spans="2:6" ht="18" customHeight="1">
      <c r="B145" s="225" t="s">
        <v>162</v>
      </c>
      <c r="C145" s="258">
        <v>102</v>
      </c>
      <c r="D145" s="9">
        <v>111</v>
      </c>
      <c r="E145" s="10">
        <v>213</v>
      </c>
      <c r="F145" s="243">
        <v>69</v>
      </c>
    </row>
    <row r="146" spans="2:6" ht="18" customHeight="1">
      <c r="B146" s="225" t="s">
        <v>163</v>
      </c>
      <c r="C146" s="258">
        <v>1</v>
      </c>
      <c r="D146" s="9">
        <v>0</v>
      </c>
      <c r="E146" s="10">
        <v>1</v>
      </c>
      <c r="F146" s="243">
        <v>1</v>
      </c>
    </row>
    <row r="147" spans="2:6" ht="18" customHeight="1">
      <c r="B147" s="225" t="s">
        <v>164</v>
      </c>
      <c r="C147" s="258">
        <v>3</v>
      </c>
      <c r="D147" s="9">
        <v>3</v>
      </c>
      <c r="E147" s="10">
        <v>6</v>
      </c>
      <c r="F147" s="243">
        <v>3</v>
      </c>
    </row>
    <row r="148" spans="2:6" ht="18" customHeight="1">
      <c r="B148" s="225" t="s">
        <v>165</v>
      </c>
      <c r="C148" s="258">
        <v>5</v>
      </c>
      <c r="D148" s="9">
        <v>6</v>
      </c>
      <c r="E148" s="10">
        <v>11</v>
      </c>
      <c r="F148" s="243">
        <v>4</v>
      </c>
    </row>
    <row r="149" spans="2:6" ht="18" customHeight="1" thickBot="1">
      <c r="B149" s="226" t="s">
        <v>166</v>
      </c>
      <c r="C149" s="259">
        <v>1</v>
      </c>
      <c r="D149" s="11">
        <v>8</v>
      </c>
      <c r="E149" s="12">
        <v>9</v>
      </c>
      <c r="F149" s="244">
        <v>7</v>
      </c>
    </row>
    <row r="150" spans="2:6" ht="18" customHeight="1" thickBot="1">
      <c r="B150" s="227" t="s">
        <v>167</v>
      </c>
      <c r="C150" s="260">
        <v>281</v>
      </c>
      <c r="D150" s="44">
        <v>326</v>
      </c>
      <c r="E150" s="45">
        <v>607</v>
      </c>
      <c r="F150" s="245">
        <v>204</v>
      </c>
    </row>
    <row r="151" spans="2:6" ht="18" customHeight="1">
      <c r="B151" s="229" t="s">
        <v>168</v>
      </c>
      <c r="C151" s="261">
        <v>61</v>
      </c>
      <c r="D151" s="13">
        <v>58</v>
      </c>
      <c r="E151" s="14">
        <v>119</v>
      </c>
      <c r="F151" s="246">
        <v>37</v>
      </c>
    </row>
    <row r="152" spans="2:6" ht="18" customHeight="1">
      <c r="B152" s="225" t="s">
        <v>169</v>
      </c>
      <c r="C152" s="261">
        <v>5</v>
      </c>
      <c r="D152" s="13">
        <v>3</v>
      </c>
      <c r="E152" s="14">
        <v>8</v>
      </c>
      <c r="F152" s="246">
        <v>3</v>
      </c>
    </row>
    <row r="153" spans="2:6" ht="18" customHeight="1">
      <c r="B153" s="225" t="s">
        <v>170</v>
      </c>
      <c r="C153" s="261">
        <v>10</v>
      </c>
      <c r="D153" s="13">
        <v>9</v>
      </c>
      <c r="E153" s="14">
        <v>19</v>
      </c>
      <c r="F153" s="246">
        <v>7</v>
      </c>
    </row>
    <row r="154" spans="2:6" ht="18" customHeight="1">
      <c r="B154" s="225" t="s">
        <v>171</v>
      </c>
      <c r="C154" s="261">
        <v>1</v>
      </c>
      <c r="D154" s="13">
        <v>0</v>
      </c>
      <c r="E154" s="14">
        <v>1</v>
      </c>
      <c r="F154" s="246">
        <v>1</v>
      </c>
    </row>
    <row r="155" spans="2:6" ht="18" customHeight="1">
      <c r="B155" s="225" t="s">
        <v>172</v>
      </c>
      <c r="C155" s="261">
        <v>10</v>
      </c>
      <c r="D155" s="13">
        <v>7</v>
      </c>
      <c r="E155" s="14">
        <v>17</v>
      </c>
      <c r="F155" s="246">
        <v>10</v>
      </c>
    </row>
    <row r="156" spans="2:6" ht="18" customHeight="1">
      <c r="B156" s="225" t="s">
        <v>173</v>
      </c>
      <c r="C156" s="261">
        <v>11</v>
      </c>
      <c r="D156" s="13">
        <v>5</v>
      </c>
      <c r="E156" s="14">
        <v>16</v>
      </c>
      <c r="F156" s="246">
        <v>7</v>
      </c>
    </row>
    <row r="157" spans="2:6" ht="18" customHeight="1">
      <c r="B157" s="225" t="s">
        <v>174</v>
      </c>
      <c r="C157" s="261">
        <v>19</v>
      </c>
      <c r="D157" s="13">
        <v>18</v>
      </c>
      <c r="E157" s="14">
        <v>37</v>
      </c>
      <c r="F157" s="246">
        <v>17</v>
      </c>
    </row>
    <row r="158" spans="2:6" ht="18" customHeight="1">
      <c r="B158" s="225" t="s">
        <v>374</v>
      </c>
      <c r="C158" s="261">
        <v>1</v>
      </c>
      <c r="D158" s="13">
        <v>0</v>
      </c>
      <c r="E158" s="14">
        <v>1</v>
      </c>
      <c r="F158" s="246">
        <v>1</v>
      </c>
    </row>
    <row r="159" spans="2:6" ht="18" customHeight="1">
      <c r="B159" s="225" t="s">
        <v>175</v>
      </c>
      <c r="C159" s="261">
        <v>11</v>
      </c>
      <c r="D159" s="13">
        <v>8</v>
      </c>
      <c r="E159" s="14">
        <v>19</v>
      </c>
      <c r="F159" s="246">
        <v>11</v>
      </c>
    </row>
    <row r="160" spans="2:6" ht="18" customHeight="1" thickBot="1">
      <c r="B160" s="226" t="s">
        <v>176</v>
      </c>
      <c r="C160" s="261">
        <v>1</v>
      </c>
      <c r="D160" s="13">
        <v>0</v>
      </c>
      <c r="E160" s="14">
        <v>1</v>
      </c>
      <c r="F160" s="246">
        <v>1</v>
      </c>
    </row>
    <row r="161" spans="2:6" ht="18" customHeight="1" thickBot="1">
      <c r="B161" s="227" t="s">
        <v>177</v>
      </c>
      <c r="C161" s="260">
        <v>130</v>
      </c>
      <c r="D161" s="44">
        <v>108</v>
      </c>
      <c r="E161" s="45">
        <v>238</v>
      </c>
      <c r="F161" s="245">
        <v>95</v>
      </c>
    </row>
    <row r="162" spans="2:6" ht="18" customHeight="1">
      <c r="B162" s="229" t="s">
        <v>178</v>
      </c>
      <c r="C162" s="261">
        <v>2</v>
      </c>
      <c r="D162" s="13">
        <v>1</v>
      </c>
      <c r="E162" s="14">
        <v>3</v>
      </c>
      <c r="F162" s="246">
        <v>1</v>
      </c>
    </row>
    <row r="163" spans="2:6" ht="18" customHeight="1">
      <c r="B163" s="225" t="s">
        <v>179</v>
      </c>
      <c r="C163" s="258">
        <v>8</v>
      </c>
      <c r="D163" s="9">
        <v>5</v>
      </c>
      <c r="E163" s="10">
        <v>13</v>
      </c>
      <c r="F163" s="243">
        <v>9</v>
      </c>
    </row>
    <row r="164" spans="2:6" ht="18" customHeight="1">
      <c r="B164" s="225" t="s">
        <v>180</v>
      </c>
      <c r="C164" s="258">
        <v>32</v>
      </c>
      <c r="D164" s="9">
        <v>32</v>
      </c>
      <c r="E164" s="10">
        <v>64</v>
      </c>
      <c r="F164" s="243">
        <v>29</v>
      </c>
    </row>
    <row r="165" spans="2:6" ht="18" customHeight="1">
      <c r="B165" s="225" t="s">
        <v>181</v>
      </c>
      <c r="C165" s="258">
        <v>12</v>
      </c>
      <c r="D165" s="9">
        <v>7</v>
      </c>
      <c r="E165" s="10">
        <v>19</v>
      </c>
      <c r="F165" s="243">
        <v>10</v>
      </c>
    </row>
    <row r="166" spans="2:6" ht="18" customHeight="1">
      <c r="B166" s="225" t="s">
        <v>367</v>
      </c>
      <c r="C166" s="258">
        <v>0</v>
      </c>
      <c r="D166" s="9">
        <v>1</v>
      </c>
      <c r="E166" s="10">
        <v>1</v>
      </c>
      <c r="F166" s="243">
        <v>1</v>
      </c>
    </row>
    <row r="167" spans="2:6" ht="18" customHeight="1">
      <c r="B167" s="225" t="s">
        <v>182</v>
      </c>
      <c r="C167" s="258">
        <v>8</v>
      </c>
      <c r="D167" s="9">
        <v>7</v>
      </c>
      <c r="E167" s="10">
        <v>15</v>
      </c>
      <c r="F167" s="243">
        <v>7</v>
      </c>
    </row>
    <row r="168" spans="2:6" ht="18" customHeight="1">
      <c r="B168" s="225" t="s">
        <v>183</v>
      </c>
      <c r="C168" s="258">
        <v>1</v>
      </c>
      <c r="D168" s="9">
        <v>1</v>
      </c>
      <c r="E168" s="10">
        <v>2</v>
      </c>
      <c r="F168" s="243">
        <v>2</v>
      </c>
    </row>
    <row r="169" spans="2:6" ht="18" customHeight="1">
      <c r="B169" s="225" t="s">
        <v>184</v>
      </c>
      <c r="C169" s="258">
        <v>36</v>
      </c>
      <c r="D169" s="9">
        <v>29</v>
      </c>
      <c r="E169" s="10">
        <v>65</v>
      </c>
      <c r="F169" s="243">
        <v>30</v>
      </c>
    </row>
    <row r="170" spans="2:6" ht="18" customHeight="1">
      <c r="B170" s="225" t="s">
        <v>185</v>
      </c>
      <c r="C170" s="258">
        <v>67</v>
      </c>
      <c r="D170" s="9">
        <v>60</v>
      </c>
      <c r="E170" s="10">
        <v>127</v>
      </c>
      <c r="F170" s="243">
        <v>69</v>
      </c>
    </row>
    <row r="171" spans="2:6" ht="18" customHeight="1">
      <c r="B171" s="225" t="s">
        <v>186</v>
      </c>
      <c r="C171" s="258">
        <v>30</v>
      </c>
      <c r="D171" s="9">
        <v>34</v>
      </c>
      <c r="E171" s="10">
        <v>64</v>
      </c>
      <c r="F171" s="243">
        <v>19</v>
      </c>
    </row>
    <row r="172" spans="2:6" ht="18" customHeight="1">
      <c r="B172" s="226" t="s">
        <v>187</v>
      </c>
      <c r="C172" s="259">
        <v>3</v>
      </c>
      <c r="D172" s="11">
        <v>4</v>
      </c>
      <c r="E172" s="12">
        <v>7</v>
      </c>
      <c r="F172" s="244">
        <v>2</v>
      </c>
    </row>
    <row r="173" spans="2:6" ht="18" customHeight="1">
      <c r="B173" s="225" t="s">
        <v>188</v>
      </c>
      <c r="C173" s="258">
        <v>27</v>
      </c>
      <c r="D173" s="9">
        <v>36</v>
      </c>
      <c r="E173" s="10">
        <v>63</v>
      </c>
      <c r="F173" s="243">
        <v>27</v>
      </c>
    </row>
    <row r="174" spans="2:6" ht="18" customHeight="1">
      <c r="B174" s="225" t="s">
        <v>189</v>
      </c>
      <c r="C174" s="258">
        <v>54</v>
      </c>
      <c r="D174" s="9">
        <v>47</v>
      </c>
      <c r="E174" s="10">
        <v>101</v>
      </c>
      <c r="F174" s="243">
        <v>45</v>
      </c>
    </row>
    <row r="175" spans="2:6" ht="18" customHeight="1">
      <c r="B175" s="225" t="s">
        <v>190</v>
      </c>
      <c r="C175" s="258">
        <v>15</v>
      </c>
      <c r="D175" s="9">
        <v>18</v>
      </c>
      <c r="E175" s="10">
        <v>33</v>
      </c>
      <c r="F175" s="243">
        <v>16</v>
      </c>
    </row>
    <row r="176" spans="2:6" ht="18" customHeight="1">
      <c r="B176" s="225" t="s">
        <v>191</v>
      </c>
      <c r="C176" s="258">
        <v>4</v>
      </c>
      <c r="D176" s="9">
        <v>3</v>
      </c>
      <c r="E176" s="10">
        <v>7</v>
      </c>
      <c r="F176" s="243">
        <v>4</v>
      </c>
    </row>
    <row r="177" spans="2:6" ht="18" customHeight="1">
      <c r="B177" s="225" t="s">
        <v>192</v>
      </c>
      <c r="C177" s="258">
        <v>52</v>
      </c>
      <c r="D177" s="9">
        <v>52</v>
      </c>
      <c r="E177" s="10">
        <v>104</v>
      </c>
      <c r="F177" s="243">
        <v>38</v>
      </c>
    </row>
    <row r="178" spans="2:6" ht="18" customHeight="1">
      <c r="B178" s="226" t="s">
        <v>193</v>
      </c>
      <c r="C178" s="259">
        <v>19</v>
      </c>
      <c r="D178" s="11">
        <v>30</v>
      </c>
      <c r="E178" s="12">
        <v>49</v>
      </c>
      <c r="F178" s="244">
        <v>22</v>
      </c>
    </row>
    <row r="179" spans="2:6" ht="18" customHeight="1" thickBot="1">
      <c r="B179" s="230" t="s">
        <v>194</v>
      </c>
      <c r="C179" s="262">
        <v>3</v>
      </c>
      <c r="D179" s="212">
        <v>3</v>
      </c>
      <c r="E179" s="213">
        <v>6</v>
      </c>
      <c r="F179" s="247">
        <v>3</v>
      </c>
    </row>
    <row r="180" spans="2:6" ht="18" customHeight="1" thickBot="1">
      <c r="B180" s="231" t="s">
        <v>195</v>
      </c>
      <c r="C180" s="263">
        <v>373</v>
      </c>
      <c r="D180" s="210">
        <v>370</v>
      </c>
      <c r="E180" s="211">
        <v>743</v>
      </c>
      <c r="F180" s="248">
        <v>334</v>
      </c>
    </row>
    <row r="181" spans="2:6" ht="18" customHeight="1">
      <c r="B181" s="229" t="s">
        <v>196</v>
      </c>
      <c r="C181" s="261">
        <v>11</v>
      </c>
      <c r="D181" s="13">
        <v>11</v>
      </c>
      <c r="E181" s="14">
        <v>22</v>
      </c>
      <c r="F181" s="246">
        <v>6</v>
      </c>
    </row>
    <row r="182" spans="2:6" ht="18" customHeight="1">
      <c r="B182" s="225" t="s">
        <v>197</v>
      </c>
      <c r="C182" s="258">
        <v>25</v>
      </c>
      <c r="D182" s="9">
        <v>38</v>
      </c>
      <c r="E182" s="10">
        <v>63</v>
      </c>
      <c r="F182" s="243">
        <v>37</v>
      </c>
    </row>
    <row r="183" spans="2:6" ht="18" customHeight="1">
      <c r="B183" s="225" t="s">
        <v>198</v>
      </c>
      <c r="C183" s="258">
        <v>102</v>
      </c>
      <c r="D183" s="9">
        <v>115</v>
      </c>
      <c r="E183" s="10">
        <v>217</v>
      </c>
      <c r="F183" s="243">
        <v>80</v>
      </c>
    </row>
    <row r="184" spans="2:6" ht="18" customHeight="1">
      <c r="B184" s="225" t="s">
        <v>199</v>
      </c>
      <c r="C184" s="258">
        <v>80</v>
      </c>
      <c r="D184" s="9">
        <v>82</v>
      </c>
      <c r="E184" s="10">
        <v>162</v>
      </c>
      <c r="F184" s="243">
        <v>63</v>
      </c>
    </row>
    <row r="185" spans="2:6" ht="18" customHeight="1">
      <c r="B185" s="225" t="s">
        <v>200</v>
      </c>
      <c r="C185" s="258">
        <v>73</v>
      </c>
      <c r="D185" s="9">
        <v>71</v>
      </c>
      <c r="E185" s="10">
        <v>144</v>
      </c>
      <c r="F185" s="243">
        <v>50</v>
      </c>
    </row>
    <row r="186" spans="2:6" ht="18" customHeight="1">
      <c r="B186" s="225" t="s">
        <v>201</v>
      </c>
      <c r="C186" s="258">
        <v>48</v>
      </c>
      <c r="D186" s="9">
        <v>51</v>
      </c>
      <c r="E186" s="10">
        <v>99</v>
      </c>
      <c r="F186" s="243">
        <v>37</v>
      </c>
    </row>
    <row r="187" spans="2:6" ht="18" customHeight="1">
      <c r="B187" s="225" t="s">
        <v>202</v>
      </c>
      <c r="C187" s="258">
        <v>55</v>
      </c>
      <c r="D187" s="9">
        <v>56</v>
      </c>
      <c r="E187" s="10">
        <v>111</v>
      </c>
      <c r="F187" s="243">
        <v>37</v>
      </c>
    </row>
    <row r="188" spans="2:6" ht="18" customHeight="1">
      <c r="B188" s="225" t="s">
        <v>203</v>
      </c>
      <c r="C188" s="258">
        <v>50</v>
      </c>
      <c r="D188" s="9">
        <v>56</v>
      </c>
      <c r="E188" s="10">
        <v>106</v>
      </c>
      <c r="F188" s="243">
        <v>33</v>
      </c>
    </row>
    <row r="189" spans="2:6" ht="18" customHeight="1">
      <c r="B189" s="225" t="s">
        <v>204</v>
      </c>
      <c r="C189" s="258">
        <v>1</v>
      </c>
      <c r="D189" s="9">
        <v>1</v>
      </c>
      <c r="E189" s="10">
        <v>2</v>
      </c>
      <c r="F189" s="243">
        <v>1</v>
      </c>
    </row>
    <row r="190" spans="2:6" ht="18" customHeight="1">
      <c r="B190" s="225" t="s">
        <v>205</v>
      </c>
      <c r="C190" s="258">
        <v>12</v>
      </c>
      <c r="D190" s="9">
        <v>14</v>
      </c>
      <c r="E190" s="10">
        <v>26</v>
      </c>
      <c r="F190" s="243">
        <v>9</v>
      </c>
    </row>
    <row r="191" spans="2:6" ht="18" customHeight="1">
      <c r="B191" s="225" t="s">
        <v>206</v>
      </c>
      <c r="C191" s="258">
        <v>22</v>
      </c>
      <c r="D191" s="9">
        <v>22</v>
      </c>
      <c r="E191" s="10">
        <v>44</v>
      </c>
      <c r="F191" s="243">
        <v>14</v>
      </c>
    </row>
    <row r="192" spans="2:6" ht="18" customHeight="1">
      <c r="B192" s="225" t="s">
        <v>207</v>
      </c>
      <c r="C192" s="258">
        <v>22</v>
      </c>
      <c r="D192" s="9">
        <v>14</v>
      </c>
      <c r="E192" s="10">
        <v>36</v>
      </c>
      <c r="F192" s="243">
        <v>22</v>
      </c>
    </row>
    <row r="193" spans="2:6" ht="18" customHeight="1">
      <c r="B193" s="225" t="s">
        <v>208</v>
      </c>
      <c r="C193" s="258">
        <v>2</v>
      </c>
      <c r="D193" s="9">
        <v>3</v>
      </c>
      <c r="E193" s="10">
        <v>5</v>
      </c>
      <c r="F193" s="243">
        <v>1</v>
      </c>
    </row>
    <row r="194" spans="2:6" ht="18" customHeight="1">
      <c r="B194" s="225" t="s">
        <v>209</v>
      </c>
      <c r="C194" s="258">
        <v>9</v>
      </c>
      <c r="D194" s="9">
        <v>7</v>
      </c>
      <c r="E194" s="10">
        <v>16</v>
      </c>
      <c r="F194" s="243">
        <v>5</v>
      </c>
    </row>
    <row r="195" spans="2:6" ht="18" customHeight="1">
      <c r="B195" s="225" t="s">
        <v>210</v>
      </c>
      <c r="C195" s="258">
        <v>9</v>
      </c>
      <c r="D195" s="9">
        <v>13</v>
      </c>
      <c r="E195" s="10">
        <v>22</v>
      </c>
      <c r="F195" s="243">
        <v>7</v>
      </c>
    </row>
    <row r="196" spans="2:6" ht="18" customHeight="1">
      <c r="B196" s="225" t="s">
        <v>211</v>
      </c>
      <c r="C196" s="258">
        <v>4</v>
      </c>
      <c r="D196" s="9">
        <v>2</v>
      </c>
      <c r="E196" s="10">
        <v>6</v>
      </c>
      <c r="F196" s="243">
        <v>2</v>
      </c>
    </row>
    <row r="197" spans="2:6" ht="18" customHeight="1">
      <c r="B197" s="225" t="s">
        <v>212</v>
      </c>
      <c r="C197" s="258">
        <v>1</v>
      </c>
      <c r="D197" s="9">
        <v>1</v>
      </c>
      <c r="E197" s="10">
        <v>2</v>
      </c>
      <c r="F197" s="243">
        <v>2</v>
      </c>
    </row>
    <row r="198" spans="2:6" ht="18" customHeight="1">
      <c r="B198" s="225" t="s">
        <v>213</v>
      </c>
      <c r="C198" s="258">
        <v>11</v>
      </c>
      <c r="D198" s="9">
        <v>7</v>
      </c>
      <c r="E198" s="10">
        <v>18</v>
      </c>
      <c r="F198" s="243">
        <v>7</v>
      </c>
    </row>
    <row r="199" spans="2:6" ht="18" customHeight="1">
      <c r="B199" s="225" t="s">
        <v>214</v>
      </c>
      <c r="C199" s="258">
        <v>5</v>
      </c>
      <c r="D199" s="9">
        <v>11</v>
      </c>
      <c r="E199" s="10">
        <v>16</v>
      </c>
      <c r="F199" s="243">
        <v>5</v>
      </c>
    </row>
    <row r="200" spans="2:6" ht="18" customHeight="1" thickBot="1">
      <c r="B200" s="230" t="s">
        <v>215</v>
      </c>
      <c r="C200" s="262">
        <v>2</v>
      </c>
      <c r="D200" s="212">
        <v>3</v>
      </c>
      <c r="E200" s="213">
        <v>5</v>
      </c>
      <c r="F200" s="247">
        <v>3</v>
      </c>
    </row>
    <row r="201" spans="2:6" ht="18" customHeight="1" thickBot="1">
      <c r="B201" s="227" t="s">
        <v>216</v>
      </c>
      <c r="C201" s="260">
        <v>544</v>
      </c>
      <c r="D201" s="44">
        <v>578</v>
      </c>
      <c r="E201" s="45">
        <v>1122</v>
      </c>
      <c r="F201" s="245">
        <v>421</v>
      </c>
    </row>
    <row r="202" spans="2:6" ht="18" customHeight="1">
      <c r="B202" s="229" t="s">
        <v>217</v>
      </c>
      <c r="C202" s="261">
        <v>154</v>
      </c>
      <c r="D202" s="13">
        <v>166</v>
      </c>
      <c r="E202" s="14">
        <v>320</v>
      </c>
      <c r="F202" s="246">
        <v>106</v>
      </c>
    </row>
    <row r="203" spans="2:6" ht="18" customHeight="1">
      <c r="B203" s="225" t="s">
        <v>218</v>
      </c>
      <c r="C203" s="258">
        <v>69</v>
      </c>
      <c r="D203" s="9">
        <v>71</v>
      </c>
      <c r="E203" s="10">
        <v>140</v>
      </c>
      <c r="F203" s="243">
        <v>48</v>
      </c>
    </row>
    <row r="204" spans="2:6" ht="18" customHeight="1">
      <c r="B204" s="225" t="s">
        <v>219</v>
      </c>
      <c r="C204" s="258">
        <v>12</v>
      </c>
      <c r="D204" s="9">
        <v>10</v>
      </c>
      <c r="E204" s="10">
        <v>22</v>
      </c>
      <c r="F204" s="243">
        <v>9</v>
      </c>
    </row>
    <row r="205" spans="2:6" ht="18" customHeight="1">
      <c r="B205" s="225" t="s">
        <v>220</v>
      </c>
      <c r="C205" s="258">
        <v>13</v>
      </c>
      <c r="D205" s="9">
        <v>8</v>
      </c>
      <c r="E205" s="10">
        <v>21</v>
      </c>
      <c r="F205" s="243">
        <v>11</v>
      </c>
    </row>
    <row r="206" spans="2:6" ht="18" customHeight="1">
      <c r="B206" s="225" t="s">
        <v>221</v>
      </c>
      <c r="C206" s="258">
        <v>13</v>
      </c>
      <c r="D206" s="9">
        <v>17</v>
      </c>
      <c r="E206" s="10">
        <v>30</v>
      </c>
      <c r="F206" s="243">
        <v>10</v>
      </c>
    </row>
    <row r="207" spans="2:6" ht="18" customHeight="1">
      <c r="B207" s="225" t="s">
        <v>222</v>
      </c>
      <c r="C207" s="258">
        <v>1</v>
      </c>
      <c r="D207" s="9">
        <v>0</v>
      </c>
      <c r="E207" s="10">
        <v>1</v>
      </c>
      <c r="F207" s="243">
        <v>1</v>
      </c>
    </row>
    <row r="208" spans="2:6" ht="18" customHeight="1">
      <c r="B208" s="225" t="s">
        <v>223</v>
      </c>
      <c r="C208" s="258">
        <v>15</v>
      </c>
      <c r="D208" s="9">
        <v>9</v>
      </c>
      <c r="E208" s="10">
        <v>24</v>
      </c>
      <c r="F208" s="243">
        <v>9</v>
      </c>
    </row>
    <row r="209" spans="2:6" ht="18" customHeight="1">
      <c r="B209" s="225" t="s">
        <v>224</v>
      </c>
      <c r="C209" s="258">
        <v>5</v>
      </c>
      <c r="D209" s="9">
        <v>4</v>
      </c>
      <c r="E209" s="10">
        <v>9</v>
      </c>
      <c r="F209" s="243">
        <v>2</v>
      </c>
    </row>
    <row r="210" spans="2:6" ht="18" customHeight="1">
      <c r="B210" s="225" t="s">
        <v>225</v>
      </c>
      <c r="C210" s="258">
        <v>4</v>
      </c>
      <c r="D210" s="9">
        <v>1</v>
      </c>
      <c r="E210" s="10">
        <v>5</v>
      </c>
      <c r="F210" s="243">
        <v>2</v>
      </c>
    </row>
    <row r="211" spans="2:6" ht="18" customHeight="1">
      <c r="B211" s="225" t="s">
        <v>226</v>
      </c>
      <c r="C211" s="258">
        <v>2</v>
      </c>
      <c r="D211" s="9">
        <v>2</v>
      </c>
      <c r="E211" s="10">
        <v>4</v>
      </c>
      <c r="F211" s="243">
        <v>1</v>
      </c>
    </row>
    <row r="212" spans="2:6" ht="18" customHeight="1">
      <c r="B212" s="226" t="s">
        <v>227</v>
      </c>
      <c r="C212" s="259">
        <v>0</v>
      </c>
      <c r="D212" s="11">
        <v>1</v>
      </c>
      <c r="E212" s="12">
        <v>1</v>
      </c>
      <c r="F212" s="244">
        <v>1</v>
      </c>
    </row>
    <row r="213" spans="2:6" ht="18" customHeight="1" thickBot="1">
      <c r="B213" s="230" t="s">
        <v>228</v>
      </c>
      <c r="C213" s="262">
        <v>105</v>
      </c>
      <c r="D213" s="212">
        <v>103</v>
      </c>
      <c r="E213" s="213">
        <v>208</v>
      </c>
      <c r="F213" s="247">
        <v>66</v>
      </c>
    </row>
    <row r="214" spans="2:6" ht="18" customHeight="1" thickBot="1">
      <c r="B214" s="227" t="s">
        <v>229</v>
      </c>
      <c r="C214" s="260">
        <v>393</v>
      </c>
      <c r="D214" s="44">
        <v>392</v>
      </c>
      <c r="E214" s="45">
        <v>785</v>
      </c>
      <c r="F214" s="245">
        <v>266</v>
      </c>
    </row>
    <row r="215" spans="2:6" ht="18" customHeight="1">
      <c r="B215" s="232" t="s">
        <v>230</v>
      </c>
      <c r="C215" s="261">
        <v>38</v>
      </c>
      <c r="D215" s="13">
        <v>43</v>
      </c>
      <c r="E215" s="14">
        <v>81</v>
      </c>
      <c r="F215" s="246">
        <v>29</v>
      </c>
    </row>
    <row r="216" spans="2:6" ht="18" customHeight="1">
      <c r="B216" s="233" t="s">
        <v>231</v>
      </c>
      <c r="C216" s="258">
        <v>1</v>
      </c>
      <c r="D216" s="9">
        <v>6</v>
      </c>
      <c r="E216" s="10">
        <v>7</v>
      </c>
      <c r="F216" s="243">
        <v>3</v>
      </c>
    </row>
    <row r="217" spans="2:6" ht="18" customHeight="1">
      <c r="B217" s="233" t="s">
        <v>232</v>
      </c>
      <c r="C217" s="258">
        <v>114</v>
      </c>
      <c r="D217" s="9">
        <v>96</v>
      </c>
      <c r="E217" s="10">
        <v>210</v>
      </c>
      <c r="F217" s="243">
        <v>60</v>
      </c>
    </row>
    <row r="218" spans="2:6" ht="18" customHeight="1">
      <c r="B218" s="233" t="s">
        <v>233</v>
      </c>
      <c r="C218" s="258">
        <v>28</v>
      </c>
      <c r="D218" s="9">
        <v>35</v>
      </c>
      <c r="E218" s="10">
        <v>63</v>
      </c>
      <c r="F218" s="243">
        <v>21</v>
      </c>
    </row>
    <row r="219" spans="2:6" ht="18" customHeight="1">
      <c r="B219" s="233" t="s">
        <v>234</v>
      </c>
      <c r="C219" s="258">
        <v>8</v>
      </c>
      <c r="D219" s="9">
        <v>8</v>
      </c>
      <c r="E219" s="10">
        <v>16</v>
      </c>
      <c r="F219" s="243">
        <v>5</v>
      </c>
    </row>
    <row r="220" spans="2:6" ht="18" customHeight="1">
      <c r="B220" s="233" t="s">
        <v>235</v>
      </c>
      <c r="C220" s="264">
        <v>380</v>
      </c>
      <c r="D220" s="15">
        <v>371</v>
      </c>
      <c r="E220" s="16">
        <v>751</v>
      </c>
      <c r="F220" s="249">
        <v>237</v>
      </c>
    </row>
    <row r="221" spans="2:6" ht="18" customHeight="1">
      <c r="B221" s="233" t="s">
        <v>236</v>
      </c>
      <c r="C221" s="264">
        <v>142</v>
      </c>
      <c r="D221" s="15">
        <v>159</v>
      </c>
      <c r="E221" s="16">
        <v>301</v>
      </c>
      <c r="F221" s="249">
        <v>103</v>
      </c>
    </row>
    <row r="222" spans="2:6" ht="18" customHeight="1">
      <c r="B222" s="233" t="s">
        <v>237</v>
      </c>
      <c r="C222" s="264">
        <v>75</v>
      </c>
      <c r="D222" s="15">
        <v>58</v>
      </c>
      <c r="E222" s="16">
        <v>133</v>
      </c>
      <c r="F222" s="249">
        <v>41</v>
      </c>
    </row>
    <row r="223" spans="2:6" ht="18" customHeight="1">
      <c r="B223" s="233" t="s">
        <v>238</v>
      </c>
      <c r="C223" s="264">
        <v>80</v>
      </c>
      <c r="D223" s="15">
        <v>71</v>
      </c>
      <c r="E223" s="16">
        <v>151</v>
      </c>
      <c r="F223" s="249">
        <v>57</v>
      </c>
    </row>
    <row r="224" spans="2:6" ht="18" customHeight="1">
      <c r="B224" s="233" t="s">
        <v>239</v>
      </c>
      <c r="C224" s="264">
        <v>26</v>
      </c>
      <c r="D224" s="15">
        <v>27</v>
      </c>
      <c r="E224" s="16">
        <v>53</v>
      </c>
      <c r="F224" s="249">
        <v>15</v>
      </c>
    </row>
    <row r="225" spans="2:6" ht="18" customHeight="1">
      <c r="B225" s="233" t="s">
        <v>240</v>
      </c>
      <c r="C225" s="264">
        <v>143</v>
      </c>
      <c r="D225" s="15">
        <v>144</v>
      </c>
      <c r="E225" s="16">
        <v>287</v>
      </c>
      <c r="F225" s="249">
        <v>100</v>
      </c>
    </row>
    <row r="226" spans="2:6" ht="18" customHeight="1">
      <c r="B226" s="233" t="s">
        <v>241</v>
      </c>
      <c r="C226" s="264">
        <v>0</v>
      </c>
      <c r="D226" s="15">
        <v>2</v>
      </c>
      <c r="E226" s="16">
        <v>2</v>
      </c>
      <c r="F226" s="249">
        <v>2</v>
      </c>
    </row>
    <row r="227" spans="2:6" ht="18" customHeight="1">
      <c r="B227" s="233" t="s">
        <v>242</v>
      </c>
      <c r="C227" s="264">
        <v>12</v>
      </c>
      <c r="D227" s="15">
        <v>6</v>
      </c>
      <c r="E227" s="16">
        <v>18</v>
      </c>
      <c r="F227" s="249">
        <v>8</v>
      </c>
    </row>
    <row r="228" spans="2:6" ht="18" customHeight="1">
      <c r="B228" s="233" t="s">
        <v>243</v>
      </c>
      <c r="C228" s="264">
        <v>2</v>
      </c>
      <c r="D228" s="15">
        <v>3</v>
      </c>
      <c r="E228" s="16">
        <v>5</v>
      </c>
      <c r="F228" s="249">
        <v>1</v>
      </c>
    </row>
    <row r="229" spans="2:6" ht="18" customHeight="1">
      <c r="B229" s="234" t="s">
        <v>244</v>
      </c>
      <c r="C229" s="265">
        <v>616</v>
      </c>
      <c r="D229" s="17">
        <v>583</v>
      </c>
      <c r="E229" s="18">
        <v>1199</v>
      </c>
      <c r="F229" s="250">
        <v>443</v>
      </c>
    </row>
    <row r="230" spans="2:6" ht="18" customHeight="1" thickBot="1">
      <c r="B230" s="235" t="s">
        <v>245</v>
      </c>
      <c r="C230" s="266">
        <v>353</v>
      </c>
      <c r="D230" s="214">
        <v>357</v>
      </c>
      <c r="E230" s="215">
        <v>710</v>
      </c>
      <c r="F230" s="251">
        <v>253</v>
      </c>
    </row>
    <row r="231" spans="2:6" ht="18" customHeight="1" thickBot="1">
      <c r="B231" s="236" t="s">
        <v>246</v>
      </c>
      <c r="C231" s="267">
        <v>2018</v>
      </c>
      <c r="D231" s="54">
        <v>1969</v>
      </c>
      <c r="E231" s="55">
        <v>3987</v>
      </c>
      <c r="F231" s="252">
        <v>1378</v>
      </c>
    </row>
    <row r="232" spans="2:6" ht="18" customHeight="1">
      <c r="B232" s="232" t="s">
        <v>247</v>
      </c>
      <c r="C232" s="268">
        <v>1366</v>
      </c>
      <c r="D232" s="19">
        <v>1420</v>
      </c>
      <c r="E232" s="20">
        <v>2786</v>
      </c>
      <c r="F232" s="253">
        <v>1339</v>
      </c>
    </row>
    <row r="233" spans="2:6" ht="18" customHeight="1">
      <c r="B233" s="233" t="s">
        <v>248</v>
      </c>
      <c r="C233" s="264">
        <v>688</v>
      </c>
      <c r="D233" s="15">
        <v>740</v>
      </c>
      <c r="E233" s="16">
        <v>1428</v>
      </c>
      <c r="F233" s="249">
        <v>686</v>
      </c>
    </row>
    <row r="234" spans="2:6" ht="18" customHeight="1">
      <c r="B234" s="233" t="s">
        <v>249</v>
      </c>
      <c r="C234" s="264">
        <v>769</v>
      </c>
      <c r="D234" s="15">
        <v>762</v>
      </c>
      <c r="E234" s="16">
        <v>1531</v>
      </c>
      <c r="F234" s="249">
        <v>639</v>
      </c>
    </row>
    <row r="235" spans="2:6" ht="18" customHeight="1">
      <c r="B235" s="233" t="s">
        <v>250</v>
      </c>
      <c r="C235" s="264">
        <v>504</v>
      </c>
      <c r="D235" s="15">
        <v>495</v>
      </c>
      <c r="E235" s="16">
        <v>999</v>
      </c>
      <c r="F235" s="249">
        <v>423</v>
      </c>
    </row>
    <row r="236" spans="2:6" ht="18" customHeight="1">
      <c r="B236" s="233" t="s">
        <v>251</v>
      </c>
      <c r="C236" s="264">
        <v>1204</v>
      </c>
      <c r="D236" s="15">
        <v>1342</v>
      </c>
      <c r="E236" s="16">
        <v>2546</v>
      </c>
      <c r="F236" s="249">
        <v>1195</v>
      </c>
    </row>
    <row r="237" spans="2:6" ht="18" customHeight="1">
      <c r="B237" s="233" t="s">
        <v>252</v>
      </c>
      <c r="C237" s="264">
        <v>730</v>
      </c>
      <c r="D237" s="15">
        <v>731</v>
      </c>
      <c r="E237" s="16">
        <v>1461</v>
      </c>
      <c r="F237" s="249">
        <v>570</v>
      </c>
    </row>
    <row r="238" spans="2:6" ht="18" customHeight="1">
      <c r="B238" s="233" t="s">
        <v>253</v>
      </c>
      <c r="C238" s="264">
        <v>810</v>
      </c>
      <c r="D238" s="15">
        <v>853</v>
      </c>
      <c r="E238" s="16">
        <v>1663</v>
      </c>
      <c r="F238" s="249">
        <v>762</v>
      </c>
    </row>
    <row r="239" spans="2:6" ht="18" customHeight="1">
      <c r="B239" s="233" t="s">
        <v>254</v>
      </c>
      <c r="C239" s="264">
        <v>989</v>
      </c>
      <c r="D239" s="15">
        <v>1015</v>
      </c>
      <c r="E239" s="16">
        <v>2004</v>
      </c>
      <c r="F239" s="249">
        <v>874</v>
      </c>
    </row>
    <row r="240" spans="2:6" ht="18" customHeight="1">
      <c r="B240" s="233" t="s">
        <v>255</v>
      </c>
      <c r="C240" s="264">
        <v>442</v>
      </c>
      <c r="D240" s="15">
        <v>482</v>
      </c>
      <c r="E240" s="16">
        <v>924</v>
      </c>
      <c r="F240" s="249">
        <v>402</v>
      </c>
    </row>
    <row r="241" spans="2:6" ht="18" customHeight="1">
      <c r="B241" s="233" t="s">
        <v>256</v>
      </c>
      <c r="C241" s="264">
        <v>635</v>
      </c>
      <c r="D241" s="15">
        <v>675</v>
      </c>
      <c r="E241" s="16">
        <v>1310</v>
      </c>
      <c r="F241" s="249">
        <v>501</v>
      </c>
    </row>
    <row r="242" spans="2:6" ht="18" customHeight="1">
      <c r="B242" s="233" t="s">
        <v>257</v>
      </c>
      <c r="C242" s="264">
        <v>986</v>
      </c>
      <c r="D242" s="15">
        <v>1007</v>
      </c>
      <c r="E242" s="16">
        <v>1993</v>
      </c>
      <c r="F242" s="249">
        <v>983</v>
      </c>
    </row>
    <row r="243" spans="2:6" ht="18" customHeight="1">
      <c r="B243" s="233" t="s">
        <v>258</v>
      </c>
      <c r="C243" s="264">
        <v>818</v>
      </c>
      <c r="D243" s="15">
        <v>867</v>
      </c>
      <c r="E243" s="16">
        <v>1685</v>
      </c>
      <c r="F243" s="249">
        <v>683</v>
      </c>
    </row>
    <row r="244" spans="2:6" ht="18" customHeight="1">
      <c r="B244" s="234" t="s">
        <v>259</v>
      </c>
      <c r="C244" s="265">
        <v>524</v>
      </c>
      <c r="D244" s="17">
        <v>536</v>
      </c>
      <c r="E244" s="18">
        <v>1060</v>
      </c>
      <c r="F244" s="250">
        <v>408</v>
      </c>
    </row>
    <row r="245" spans="2:6" ht="18" customHeight="1" thickBot="1">
      <c r="B245" s="235" t="s">
        <v>260</v>
      </c>
      <c r="C245" s="266">
        <v>633</v>
      </c>
      <c r="D245" s="214">
        <v>727</v>
      </c>
      <c r="E245" s="215">
        <v>1360</v>
      </c>
      <c r="F245" s="251">
        <v>535</v>
      </c>
    </row>
    <row r="246" spans="2:6" ht="18" customHeight="1" thickBot="1">
      <c r="B246" s="236" t="s">
        <v>261</v>
      </c>
      <c r="C246" s="267">
        <v>11098</v>
      </c>
      <c r="D246" s="54">
        <v>11652</v>
      </c>
      <c r="E246" s="55">
        <v>22750</v>
      </c>
      <c r="F246" s="252">
        <v>10000</v>
      </c>
    </row>
    <row r="247" spans="2:6" ht="18" customHeight="1">
      <c r="B247" s="232" t="s">
        <v>262</v>
      </c>
      <c r="C247" s="268">
        <v>405</v>
      </c>
      <c r="D247" s="19">
        <v>460</v>
      </c>
      <c r="E247" s="20">
        <v>865</v>
      </c>
      <c r="F247" s="253">
        <v>348</v>
      </c>
    </row>
    <row r="248" spans="2:6" ht="18" customHeight="1">
      <c r="B248" s="234" t="s">
        <v>263</v>
      </c>
      <c r="C248" s="265">
        <v>269</v>
      </c>
      <c r="D248" s="17">
        <v>308</v>
      </c>
      <c r="E248" s="18">
        <v>577</v>
      </c>
      <c r="F248" s="250">
        <v>257</v>
      </c>
    </row>
    <row r="249" spans="2:6" ht="18" customHeight="1" thickBot="1">
      <c r="B249" s="235" t="s">
        <v>264</v>
      </c>
      <c r="C249" s="266">
        <v>248</v>
      </c>
      <c r="D249" s="214">
        <v>302</v>
      </c>
      <c r="E249" s="215">
        <v>550</v>
      </c>
      <c r="F249" s="251">
        <v>226</v>
      </c>
    </row>
    <row r="250" spans="2:6" ht="18" customHeight="1" thickBot="1">
      <c r="B250" s="227" t="s">
        <v>265</v>
      </c>
      <c r="C250" s="267">
        <v>922</v>
      </c>
      <c r="D250" s="54">
        <v>1070</v>
      </c>
      <c r="E250" s="55">
        <v>1992</v>
      </c>
      <c r="F250" s="252">
        <v>831</v>
      </c>
    </row>
    <row r="251" spans="2:6" ht="18" customHeight="1">
      <c r="B251" s="225" t="s">
        <v>266</v>
      </c>
      <c r="C251" s="264">
        <v>378</v>
      </c>
      <c r="D251" s="15">
        <v>383</v>
      </c>
      <c r="E251" s="16">
        <v>761</v>
      </c>
      <c r="F251" s="249">
        <v>236</v>
      </c>
    </row>
    <row r="252" spans="2:6" ht="18" customHeight="1">
      <c r="B252" s="226" t="s">
        <v>267</v>
      </c>
      <c r="C252" s="265">
        <v>539</v>
      </c>
      <c r="D252" s="17">
        <v>572</v>
      </c>
      <c r="E252" s="18">
        <v>1111</v>
      </c>
      <c r="F252" s="250">
        <v>362</v>
      </c>
    </row>
    <row r="253" spans="2:6" ht="18" customHeight="1" thickBot="1">
      <c r="B253" s="237" t="s">
        <v>268</v>
      </c>
      <c r="C253" s="269">
        <v>614</v>
      </c>
      <c r="D253" s="207">
        <v>633</v>
      </c>
      <c r="E253" s="208">
        <v>1247</v>
      </c>
      <c r="F253" s="254">
        <v>407</v>
      </c>
    </row>
    <row r="254" spans="2:6" ht="18" customHeight="1" thickBot="1">
      <c r="B254" s="227" t="s">
        <v>269</v>
      </c>
      <c r="C254" s="267">
        <v>1531</v>
      </c>
      <c r="D254" s="54">
        <v>1588</v>
      </c>
      <c r="E254" s="55">
        <v>3119</v>
      </c>
      <c r="F254" s="252">
        <v>1005</v>
      </c>
    </row>
    <row r="255" spans="2:6" ht="18" customHeight="1" thickBot="1">
      <c r="B255" s="238" t="s">
        <v>270</v>
      </c>
      <c r="C255" s="267">
        <v>36193</v>
      </c>
      <c r="D255" s="54">
        <v>37484</v>
      </c>
      <c r="E255" s="55">
        <v>73677</v>
      </c>
      <c r="F255" s="252">
        <v>29977</v>
      </c>
    </row>
  </sheetData>
  <mergeCells count="2">
    <mergeCell ref="D2:F2"/>
    <mergeCell ref="B1:E1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K126"/>
  <sheetViews>
    <sheetView workbookViewId="0" topLeftCell="A1">
      <selection activeCell="G1" sqref="G1"/>
    </sheetView>
  </sheetViews>
  <sheetFormatPr defaultColWidth="9.00390625" defaultRowHeight="13.5"/>
  <cols>
    <col min="1" max="1" width="2.625" style="0" customWidth="1"/>
    <col min="2" max="2" width="9.125" style="0" customWidth="1"/>
    <col min="3" max="4" width="8.625" style="0" customWidth="1"/>
    <col min="5" max="5" width="10.125" style="0" customWidth="1"/>
    <col min="6" max="7" width="8.625" style="0" customWidth="1"/>
    <col min="8" max="8" width="10.125" style="0" customWidth="1"/>
    <col min="9" max="10" width="6.625" style="0" customWidth="1"/>
    <col min="11" max="11" width="7.625" style="0" customWidth="1"/>
  </cols>
  <sheetData>
    <row r="1" spans="2:11" ht="27" customHeight="1">
      <c r="B1" s="371" t="s">
        <v>363</v>
      </c>
      <c r="C1" s="371"/>
      <c r="D1" s="371"/>
      <c r="E1" s="371"/>
      <c r="F1" s="73"/>
      <c r="G1" s="73"/>
      <c r="H1" s="73"/>
      <c r="I1" s="73"/>
      <c r="J1" s="73"/>
      <c r="K1" s="73"/>
    </row>
    <row r="2" spans="2:11" ht="18" customHeight="1" thickBot="1">
      <c r="B2" s="2"/>
      <c r="I2" s="372" t="s">
        <v>386</v>
      </c>
      <c r="J2" s="372"/>
      <c r="K2" s="372"/>
    </row>
    <row r="3" spans="2:11" ht="15" customHeight="1">
      <c r="B3" s="373" t="s">
        <v>271</v>
      </c>
      <c r="C3" s="375" t="s">
        <v>272</v>
      </c>
      <c r="D3" s="376"/>
      <c r="E3" s="377"/>
      <c r="F3" s="375" t="s">
        <v>273</v>
      </c>
      <c r="G3" s="376"/>
      <c r="H3" s="377"/>
      <c r="I3" s="375" t="s">
        <v>274</v>
      </c>
      <c r="J3" s="376"/>
      <c r="K3" s="377"/>
    </row>
    <row r="4" spans="2:11" ht="15" customHeight="1" thickBot="1">
      <c r="B4" s="374"/>
      <c r="C4" s="46" t="s">
        <v>17</v>
      </c>
      <c r="D4" s="47" t="s">
        <v>18</v>
      </c>
      <c r="E4" s="48" t="s">
        <v>275</v>
      </c>
      <c r="F4" s="46" t="s">
        <v>17</v>
      </c>
      <c r="G4" s="47" t="s">
        <v>18</v>
      </c>
      <c r="H4" s="48" t="s">
        <v>275</v>
      </c>
      <c r="I4" s="46" t="s">
        <v>17</v>
      </c>
      <c r="J4" s="47" t="s">
        <v>18</v>
      </c>
      <c r="K4" s="48" t="s">
        <v>275</v>
      </c>
    </row>
    <row r="5" spans="2:11" ht="15" customHeight="1">
      <c r="B5" s="21">
        <v>0</v>
      </c>
      <c r="C5" s="22">
        <v>334</v>
      </c>
      <c r="D5" s="23">
        <v>292</v>
      </c>
      <c r="E5" s="24">
        <v>626</v>
      </c>
      <c r="F5" s="25">
        <v>333</v>
      </c>
      <c r="G5" s="23">
        <v>290</v>
      </c>
      <c r="H5" s="24">
        <v>623</v>
      </c>
      <c r="I5" s="22">
        <v>1</v>
      </c>
      <c r="J5" s="23">
        <v>2</v>
      </c>
      <c r="K5" s="24">
        <v>3</v>
      </c>
    </row>
    <row r="6" spans="2:11" ht="15" customHeight="1">
      <c r="B6" s="26">
        <v>1</v>
      </c>
      <c r="C6" s="27">
        <v>332</v>
      </c>
      <c r="D6" s="28">
        <v>323</v>
      </c>
      <c r="E6" s="29">
        <v>655</v>
      </c>
      <c r="F6" s="30">
        <v>328</v>
      </c>
      <c r="G6" s="28">
        <v>322</v>
      </c>
      <c r="H6" s="29">
        <v>650</v>
      </c>
      <c r="I6" s="27">
        <v>4</v>
      </c>
      <c r="J6" s="28">
        <v>1</v>
      </c>
      <c r="K6" s="29">
        <v>5</v>
      </c>
    </row>
    <row r="7" spans="2:11" ht="15" customHeight="1">
      <c r="B7" s="26">
        <v>2</v>
      </c>
      <c r="C7" s="27">
        <v>335</v>
      </c>
      <c r="D7" s="28">
        <v>320</v>
      </c>
      <c r="E7" s="29">
        <v>655</v>
      </c>
      <c r="F7" s="30">
        <v>333</v>
      </c>
      <c r="G7" s="28">
        <v>318</v>
      </c>
      <c r="H7" s="29">
        <v>651</v>
      </c>
      <c r="I7" s="27">
        <v>2</v>
      </c>
      <c r="J7" s="28">
        <v>2</v>
      </c>
      <c r="K7" s="29">
        <v>4</v>
      </c>
    </row>
    <row r="8" spans="2:11" ht="15" customHeight="1">
      <c r="B8" s="26">
        <v>3</v>
      </c>
      <c r="C8" s="27">
        <v>353</v>
      </c>
      <c r="D8" s="28">
        <v>329</v>
      </c>
      <c r="E8" s="29">
        <v>682</v>
      </c>
      <c r="F8" s="30">
        <v>351</v>
      </c>
      <c r="G8" s="28">
        <v>329</v>
      </c>
      <c r="H8" s="29">
        <v>680</v>
      </c>
      <c r="I8" s="27">
        <v>2</v>
      </c>
      <c r="J8" s="28">
        <v>0</v>
      </c>
      <c r="K8" s="29">
        <v>2</v>
      </c>
    </row>
    <row r="9" spans="2:11" ht="15" customHeight="1" thickBot="1">
      <c r="B9" s="31">
        <v>4</v>
      </c>
      <c r="C9" s="32">
        <v>349</v>
      </c>
      <c r="D9" s="33">
        <v>332</v>
      </c>
      <c r="E9" s="34">
        <v>681</v>
      </c>
      <c r="F9" s="35">
        <v>348</v>
      </c>
      <c r="G9" s="33">
        <v>331</v>
      </c>
      <c r="H9" s="34">
        <v>679</v>
      </c>
      <c r="I9" s="32">
        <v>1</v>
      </c>
      <c r="J9" s="33">
        <v>1</v>
      </c>
      <c r="K9" s="34">
        <v>2</v>
      </c>
    </row>
    <row r="10" spans="2:11" ht="15" customHeight="1" thickBot="1">
      <c r="B10" s="49" t="s">
        <v>276</v>
      </c>
      <c r="C10" s="50">
        <v>1703</v>
      </c>
      <c r="D10" s="51">
        <v>1596</v>
      </c>
      <c r="E10" s="52">
        <v>3299</v>
      </c>
      <c r="F10" s="53">
        <v>1693</v>
      </c>
      <c r="G10" s="51">
        <v>1590</v>
      </c>
      <c r="H10" s="52">
        <v>3283</v>
      </c>
      <c r="I10" s="50">
        <v>10</v>
      </c>
      <c r="J10" s="51">
        <v>6</v>
      </c>
      <c r="K10" s="52">
        <v>16</v>
      </c>
    </row>
    <row r="11" spans="2:11" ht="15" customHeight="1">
      <c r="B11" s="36">
        <v>5</v>
      </c>
      <c r="C11" s="37">
        <v>347</v>
      </c>
      <c r="D11" s="38">
        <v>324</v>
      </c>
      <c r="E11" s="39">
        <v>671</v>
      </c>
      <c r="F11" s="40">
        <v>344</v>
      </c>
      <c r="G11" s="38">
        <v>323</v>
      </c>
      <c r="H11" s="39">
        <v>667</v>
      </c>
      <c r="I11" s="37">
        <v>3</v>
      </c>
      <c r="J11" s="38">
        <v>1</v>
      </c>
      <c r="K11" s="39">
        <v>4</v>
      </c>
    </row>
    <row r="12" spans="2:11" ht="15" customHeight="1">
      <c r="B12" s="26">
        <v>6</v>
      </c>
      <c r="C12" s="27">
        <v>375</v>
      </c>
      <c r="D12" s="28">
        <v>371</v>
      </c>
      <c r="E12" s="29">
        <v>746</v>
      </c>
      <c r="F12" s="30">
        <v>372</v>
      </c>
      <c r="G12" s="28">
        <v>368</v>
      </c>
      <c r="H12" s="29">
        <v>740</v>
      </c>
      <c r="I12" s="27">
        <v>3</v>
      </c>
      <c r="J12" s="28">
        <v>3</v>
      </c>
      <c r="K12" s="29">
        <v>6</v>
      </c>
    </row>
    <row r="13" spans="2:11" ht="15" customHeight="1">
      <c r="B13" s="26">
        <v>7</v>
      </c>
      <c r="C13" s="27">
        <v>344</v>
      </c>
      <c r="D13" s="28">
        <v>331</v>
      </c>
      <c r="E13" s="29">
        <v>675</v>
      </c>
      <c r="F13" s="30">
        <v>342</v>
      </c>
      <c r="G13" s="28">
        <v>331</v>
      </c>
      <c r="H13" s="29">
        <v>673</v>
      </c>
      <c r="I13" s="27">
        <v>2</v>
      </c>
      <c r="J13" s="28">
        <v>0</v>
      </c>
      <c r="K13" s="29">
        <v>2</v>
      </c>
    </row>
    <row r="14" spans="2:11" ht="15" customHeight="1">
      <c r="B14" s="26">
        <v>8</v>
      </c>
      <c r="C14" s="27">
        <v>372</v>
      </c>
      <c r="D14" s="28">
        <v>311</v>
      </c>
      <c r="E14" s="29">
        <v>683</v>
      </c>
      <c r="F14" s="30">
        <v>371</v>
      </c>
      <c r="G14" s="28">
        <v>310</v>
      </c>
      <c r="H14" s="29">
        <v>681</v>
      </c>
      <c r="I14" s="27">
        <v>1</v>
      </c>
      <c r="J14" s="28">
        <v>1</v>
      </c>
      <c r="K14" s="29">
        <v>2</v>
      </c>
    </row>
    <row r="15" spans="2:11" ht="15" customHeight="1" thickBot="1">
      <c r="B15" s="26">
        <v>9</v>
      </c>
      <c r="C15" s="27">
        <v>340</v>
      </c>
      <c r="D15" s="28">
        <v>350</v>
      </c>
      <c r="E15" s="29">
        <v>690</v>
      </c>
      <c r="F15" s="30">
        <v>339</v>
      </c>
      <c r="G15" s="28">
        <v>346</v>
      </c>
      <c r="H15" s="29">
        <v>685</v>
      </c>
      <c r="I15" s="27">
        <v>1</v>
      </c>
      <c r="J15" s="28">
        <v>4</v>
      </c>
      <c r="K15" s="29">
        <v>5</v>
      </c>
    </row>
    <row r="16" spans="2:11" ht="15" customHeight="1" thickBot="1">
      <c r="B16" s="49" t="s">
        <v>277</v>
      </c>
      <c r="C16" s="50">
        <v>1778</v>
      </c>
      <c r="D16" s="51">
        <v>1687</v>
      </c>
      <c r="E16" s="52">
        <v>3465</v>
      </c>
      <c r="F16" s="53">
        <v>1768</v>
      </c>
      <c r="G16" s="51">
        <v>1678</v>
      </c>
      <c r="H16" s="52">
        <v>3446</v>
      </c>
      <c r="I16" s="50">
        <v>10</v>
      </c>
      <c r="J16" s="51">
        <v>9</v>
      </c>
      <c r="K16" s="52">
        <v>19</v>
      </c>
    </row>
    <row r="17" spans="2:11" ht="15" customHeight="1">
      <c r="B17" s="21">
        <v>10</v>
      </c>
      <c r="C17" s="22">
        <v>328</v>
      </c>
      <c r="D17" s="23">
        <v>327</v>
      </c>
      <c r="E17" s="24">
        <v>655</v>
      </c>
      <c r="F17" s="25">
        <v>327</v>
      </c>
      <c r="G17" s="23">
        <v>326</v>
      </c>
      <c r="H17" s="24">
        <v>653</v>
      </c>
      <c r="I17" s="22">
        <v>1</v>
      </c>
      <c r="J17" s="23">
        <v>1</v>
      </c>
      <c r="K17" s="24">
        <v>2</v>
      </c>
    </row>
    <row r="18" spans="2:11" ht="15" customHeight="1">
      <c r="B18" s="26">
        <v>11</v>
      </c>
      <c r="C18" s="27">
        <v>351</v>
      </c>
      <c r="D18" s="28">
        <v>306</v>
      </c>
      <c r="E18" s="29">
        <v>657</v>
      </c>
      <c r="F18" s="30">
        <v>351</v>
      </c>
      <c r="G18" s="28">
        <v>303</v>
      </c>
      <c r="H18" s="29">
        <v>654</v>
      </c>
      <c r="I18" s="27">
        <v>0</v>
      </c>
      <c r="J18" s="28">
        <v>3</v>
      </c>
      <c r="K18" s="29">
        <v>3</v>
      </c>
    </row>
    <row r="19" spans="2:11" ht="15" customHeight="1">
      <c r="B19" s="26">
        <v>12</v>
      </c>
      <c r="C19" s="27">
        <v>327</v>
      </c>
      <c r="D19" s="28">
        <v>332</v>
      </c>
      <c r="E19" s="29">
        <v>659</v>
      </c>
      <c r="F19" s="30">
        <v>326</v>
      </c>
      <c r="G19" s="28">
        <v>329</v>
      </c>
      <c r="H19" s="29">
        <v>655</v>
      </c>
      <c r="I19" s="27">
        <v>1</v>
      </c>
      <c r="J19" s="28">
        <v>3</v>
      </c>
      <c r="K19" s="29">
        <v>4</v>
      </c>
    </row>
    <row r="20" spans="2:11" ht="15" customHeight="1">
      <c r="B20" s="26">
        <v>13</v>
      </c>
      <c r="C20" s="27">
        <v>321</v>
      </c>
      <c r="D20" s="28">
        <v>335</v>
      </c>
      <c r="E20" s="29">
        <v>656</v>
      </c>
      <c r="F20" s="30">
        <v>317</v>
      </c>
      <c r="G20" s="28">
        <v>330</v>
      </c>
      <c r="H20" s="29">
        <v>647</v>
      </c>
      <c r="I20" s="27">
        <v>4</v>
      </c>
      <c r="J20" s="28">
        <v>5</v>
      </c>
      <c r="K20" s="29">
        <v>9</v>
      </c>
    </row>
    <row r="21" spans="2:11" ht="15" customHeight="1" thickBot="1">
      <c r="B21" s="31">
        <v>14</v>
      </c>
      <c r="C21" s="32">
        <v>313</v>
      </c>
      <c r="D21" s="33">
        <v>304</v>
      </c>
      <c r="E21" s="34">
        <v>617</v>
      </c>
      <c r="F21" s="35">
        <v>311</v>
      </c>
      <c r="G21" s="33">
        <v>304</v>
      </c>
      <c r="H21" s="34">
        <v>615</v>
      </c>
      <c r="I21" s="32">
        <v>2</v>
      </c>
      <c r="J21" s="33">
        <v>0</v>
      </c>
      <c r="K21" s="34">
        <v>2</v>
      </c>
    </row>
    <row r="22" spans="2:11" ht="15" customHeight="1" thickBot="1">
      <c r="B22" s="49" t="s">
        <v>278</v>
      </c>
      <c r="C22" s="50">
        <v>1640</v>
      </c>
      <c r="D22" s="51">
        <v>1604</v>
      </c>
      <c r="E22" s="52">
        <v>3244</v>
      </c>
      <c r="F22" s="53">
        <v>1632</v>
      </c>
      <c r="G22" s="51">
        <v>1592</v>
      </c>
      <c r="H22" s="52">
        <v>3224</v>
      </c>
      <c r="I22" s="50">
        <v>8</v>
      </c>
      <c r="J22" s="51">
        <v>12</v>
      </c>
      <c r="K22" s="52">
        <v>20</v>
      </c>
    </row>
    <row r="23" spans="2:11" ht="15" customHeight="1">
      <c r="B23" s="36">
        <v>15</v>
      </c>
      <c r="C23" s="37">
        <v>329</v>
      </c>
      <c r="D23" s="38">
        <v>323</v>
      </c>
      <c r="E23" s="39">
        <v>652</v>
      </c>
      <c r="F23" s="40">
        <v>329</v>
      </c>
      <c r="G23" s="38">
        <v>320</v>
      </c>
      <c r="H23" s="39">
        <v>649</v>
      </c>
      <c r="I23" s="37">
        <v>0</v>
      </c>
      <c r="J23" s="38">
        <v>3</v>
      </c>
      <c r="K23" s="39">
        <v>3</v>
      </c>
    </row>
    <row r="24" spans="2:11" ht="15" customHeight="1">
      <c r="B24" s="26">
        <v>16</v>
      </c>
      <c r="C24" s="27">
        <v>373</v>
      </c>
      <c r="D24" s="28">
        <v>310</v>
      </c>
      <c r="E24" s="29">
        <v>683</v>
      </c>
      <c r="F24" s="30">
        <v>373</v>
      </c>
      <c r="G24" s="28">
        <v>309</v>
      </c>
      <c r="H24" s="29">
        <v>682</v>
      </c>
      <c r="I24" s="27">
        <v>0</v>
      </c>
      <c r="J24" s="28">
        <v>1</v>
      </c>
      <c r="K24" s="29">
        <v>1</v>
      </c>
    </row>
    <row r="25" spans="2:11" ht="15" customHeight="1">
      <c r="B25" s="26">
        <v>17</v>
      </c>
      <c r="C25" s="27">
        <v>326</v>
      </c>
      <c r="D25" s="28">
        <v>279</v>
      </c>
      <c r="E25" s="29">
        <v>605</v>
      </c>
      <c r="F25" s="30">
        <v>324</v>
      </c>
      <c r="G25" s="28">
        <v>277</v>
      </c>
      <c r="H25" s="29">
        <v>601</v>
      </c>
      <c r="I25" s="27">
        <v>2</v>
      </c>
      <c r="J25" s="28">
        <v>2</v>
      </c>
      <c r="K25" s="29">
        <v>4</v>
      </c>
    </row>
    <row r="26" spans="2:11" ht="15" customHeight="1">
      <c r="B26" s="26">
        <v>18</v>
      </c>
      <c r="C26" s="27">
        <v>354</v>
      </c>
      <c r="D26" s="28">
        <v>305</v>
      </c>
      <c r="E26" s="29">
        <v>659</v>
      </c>
      <c r="F26" s="30">
        <v>354</v>
      </c>
      <c r="G26" s="28">
        <v>304</v>
      </c>
      <c r="H26" s="29">
        <v>658</v>
      </c>
      <c r="I26" s="27">
        <v>0</v>
      </c>
      <c r="J26" s="28">
        <v>1</v>
      </c>
      <c r="K26" s="29">
        <v>1</v>
      </c>
    </row>
    <row r="27" spans="2:11" ht="15" customHeight="1" thickBot="1">
      <c r="B27" s="26">
        <v>19</v>
      </c>
      <c r="C27" s="27">
        <v>386</v>
      </c>
      <c r="D27" s="28">
        <v>352</v>
      </c>
      <c r="E27" s="29">
        <v>738</v>
      </c>
      <c r="F27" s="30">
        <v>381</v>
      </c>
      <c r="G27" s="28">
        <v>351</v>
      </c>
      <c r="H27" s="29">
        <v>732</v>
      </c>
      <c r="I27" s="27">
        <v>5</v>
      </c>
      <c r="J27" s="28">
        <v>1</v>
      </c>
      <c r="K27" s="29">
        <v>6</v>
      </c>
    </row>
    <row r="28" spans="2:11" ht="15" customHeight="1" thickBot="1">
      <c r="B28" s="49" t="s">
        <v>279</v>
      </c>
      <c r="C28" s="50">
        <v>1768</v>
      </c>
      <c r="D28" s="51">
        <v>1569</v>
      </c>
      <c r="E28" s="52">
        <v>3337</v>
      </c>
      <c r="F28" s="53">
        <v>1761</v>
      </c>
      <c r="G28" s="51">
        <v>1561</v>
      </c>
      <c r="H28" s="52">
        <v>3322</v>
      </c>
      <c r="I28" s="50">
        <v>7</v>
      </c>
      <c r="J28" s="51">
        <v>8</v>
      </c>
      <c r="K28" s="52">
        <v>15</v>
      </c>
    </row>
    <row r="29" spans="2:11" ht="15" customHeight="1">
      <c r="B29" s="21">
        <v>20</v>
      </c>
      <c r="C29" s="22">
        <v>384</v>
      </c>
      <c r="D29" s="23">
        <v>367</v>
      </c>
      <c r="E29" s="24">
        <v>751</v>
      </c>
      <c r="F29" s="25">
        <v>383</v>
      </c>
      <c r="G29" s="23">
        <v>363</v>
      </c>
      <c r="H29" s="24">
        <v>746</v>
      </c>
      <c r="I29" s="22">
        <v>1</v>
      </c>
      <c r="J29" s="23">
        <v>4</v>
      </c>
      <c r="K29" s="24">
        <v>5</v>
      </c>
    </row>
    <row r="30" spans="2:11" ht="15" customHeight="1">
      <c r="B30" s="26">
        <v>21</v>
      </c>
      <c r="C30" s="27">
        <v>441</v>
      </c>
      <c r="D30" s="28">
        <v>413</v>
      </c>
      <c r="E30" s="29">
        <v>854</v>
      </c>
      <c r="F30" s="30">
        <v>431</v>
      </c>
      <c r="G30" s="28">
        <v>407</v>
      </c>
      <c r="H30" s="29">
        <v>838</v>
      </c>
      <c r="I30" s="27">
        <v>10</v>
      </c>
      <c r="J30" s="28">
        <v>6</v>
      </c>
      <c r="K30" s="29">
        <v>16</v>
      </c>
    </row>
    <row r="31" spans="2:11" ht="15" customHeight="1">
      <c r="B31" s="26">
        <v>22</v>
      </c>
      <c r="C31" s="27">
        <v>443</v>
      </c>
      <c r="D31" s="28">
        <v>423</v>
      </c>
      <c r="E31" s="29">
        <v>866</v>
      </c>
      <c r="F31" s="30">
        <v>432</v>
      </c>
      <c r="G31" s="28">
        <v>420</v>
      </c>
      <c r="H31" s="29">
        <v>852</v>
      </c>
      <c r="I31" s="27">
        <v>11</v>
      </c>
      <c r="J31" s="28">
        <v>3</v>
      </c>
      <c r="K31" s="29">
        <v>14</v>
      </c>
    </row>
    <row r="32" spans="2:11" ht="15" customHeight="1">
      <c r="B32" s="26">
        <v>23</v>
      </c>
      <c r="C32" s="27">
        <v>430</v>
      </c>
      <c r="D32" s="28">
        <v>402</v>
      </c>
      <c r="E32" s="29">
        <v>832</v>
      </c>
      <c r="F32" s="30">
        <v>414</v>
      </c>
      <c r="G32" s="28">
        <v>398</v>
      </c>
      <c r="H32" s="29">
        <v>812</v>
      </c>
      <c r="I32" s="27">
        <v>16</v>
      </c>
      <c r="J32" s="28">
        <v>4</v>
      </c>
      <c r="K32" s="29">
        <v>20</v>
      </c>
    </row>
    <row r="33" spans="2:11" ht="15" customHeight="1" thickBot="1">
      <c r="B33" s="31">
        <v>24</v>
      </c>
      <c r="C33" s="32">
        <v>455</v>
      </c>
      <c r="D33" s="33">
        <v>469</v>
      </c>
      <c r="E33" s="34">
        <v>924</v>
      </c>
      <c r="F33" s="35">
        <v>443</v>
      </c>
      <c r="G33" s="33">
        <v>465</v>
      </c>
      <c r="H33" s="34">
        <v>908</v>
      </c>
      <c r="I33" s="32">
        <v>12</v>
      </c>
      <c r="J33" s="33">
        <v>4</v>
      </c>
      <c r="K33" s="34">
        <v>16</v>
      </c>
    </row>
    <row r="34" spans="2:11" ht="15" customHeight="1" thickBot="1">
      <c r="B34" s="49" t="s">
        <v>280</v>
      </c>
      <c r="C34" s="50">
        <v>2153</v>
      </c>
      <c r="D34" s="51">
        <v>2074</v>
      </c>
      <c r="E34" s="52">
        <v>4227</v>
      </c>
      <c r="F34" s="53">
        <v>2103</v>
      </c>
      <c r="G34" s="51">
        <v>2053</v>
      </c>
      <c r="H34" s="52">
        <v>4156</v>
      </c>
      <c r="I34" s="50">
        <v>50</v>
      </c>
      <c r="J34" s="51">
        <v>21</v>
      </c>
      <c r="K34" s="52">
        <v>71</v>
      </c>
    </row>
    <row r="35" spans="2:11" ht="15" customHeight="1">
      <c r="B35" s="36">
        <v>25</v>
      </c>
      <c r="C35" s="37">
        <v>430</v>
      </c>
      <c r="D35" s="38">
        <v>488</v>
      </c>
      <c r="E35" s="39">
        <v>918</v>
      </c>
      <c r="F35" s="40">
        <v>419</v>
      </c>
      <c r="G35" s="38">
        <v>479</v>
      </c>
      <c r="H35" s="39">
        <v>898</v>
      </c>
      <c r="I35" s="37">
        <v>11</v>
      </c>
      <c r="J35" s="38">
        <v>9</v>
      </c>
      <c r="K35" s="39">
        <v>20</v>
      </c>
    </row>
    <row r="36" spans="2:11" ht="15" customHeight="1">
      <c r="B36" s="26">
        <v>26</v>
      </c>
      <c r="C36" s="27">
        <v>435</v>
      </c>
      <c r="D36" s="28">
        <v>390</v>
      </c>
      <c r="E36" s="29">
        <v>825</v>
      </c>
      <c r="F36" s="30">
        <v>426</v>
      </c>
      <c r="G36" s="28">
        <v>382</v>
      </c>
      <c r="H36" s="29">
        <v>808</v>
      </c>
      <c r="I36" s="27">
        <v>9</v>
      </c>
      <c r="J36" s="28">
        <v>8</v>
      </c>
      <c r="K36" s="29">
        <v>17</v>
      </c>
    </row>
    <row r="37" spans="2:11" ht="15" customHeight="1">
      <c r="B37" s="26">
        <v>27</v>
      </c>
      <c r="C37" s="27">
        <v>429</v>
      </c>
      <c r="D37" s="28">
        <v>464</v>
      </c>
      <c r="E37" s="29">
        <v>893</v>
      </c>
      <c r="F37" s="30">
        <v>416</v>
      </c>
      <c r="G37" s="28">
        <v>458</v>
      </c>
      <c r="H37" s="29">
        <v>874</v>
      </c>
      <c r="I37" s="27">
        <v>13</v>
      </c>
      <c r="J37" s="28">
        <v>6</v>
      </c>
      <c r="K37" s="29">
        <v>19</v>
      </c>
    </row>
    <row r="38" spans="2:11" ht="15" customHeight="1">
      <c r="B38" s="26">
        <v>28</v>
      </c>
      <c r="C38" s="27">
        <v>439</v>
      </c>
      <c r="D38" s="28">
        <v>465</v>
      </c>
      <c r="E38" s="29">
        <v>904</v>
      </c>
      <c r="F38" s="30">
        <v>430</v>
      </c>
      <c r="G38" s="28">
        <v>460</v>
      </c>
      <c r="H38" s="29">
        <v>890</v>
      </c>
      <c r="I38" s="27">
        <v>9</v>
      </c>
      <c r="J38" s="28">
        <v>5</v>
      </c>
      <c r="K38" s="29">
        <v>14</v>
      </c>
    </row>
    <row r="39" spans="2:11" ht="15" customHeight="1" thickBot="1">
      <c r="B39" s="26">
        <v>29</v>
      </c>
      <c r="C39" s="27">
        <v>509</v>
      </c>
      <c r="D39" s="28">
        <v>459</v>
      </c>
      <c r="E39" s="29">
        <v>968</v>
      </c>
      <c r="F39" s="30">
        <v>502</v>
      </c>
      <c r="G39" s="28">
        <v>451</v>
      </c>
      <c r="H39" s="29">
        <v>953</v>
      </c>
      <c r="I39" s="27">
        <v>7</v>
      </c>
      <c r="J39" s="28">
        <v>8</v>
      </c>
      <c r="K39" s="29">
        <v>15</v>
      </c>
    </row>
    <row r="40" spans="2:11" ht="15" customHeight="1" thickBot="1">
      <c r="B40" s="49" t="s">
        <v>281</v>
      </c>
      <c r="C40" s="50">
        <v>2242</v>
      </c>
      <c r="D40" s="51">
        <v>2266</v>
      </c>
      <c r="E40" s="52">
        <v>4508</v>
      </c>
      <c r="F40" s="53">
        <v>2193</v>
      </c>
      <c r="G40" s="51">
        <v>2230</v>
      </c>
      <c r="H40" s="52">
        <v>4423</v>
      </c>
      <c r="I40" s="50">
        <v>49</v>
      </c>
      <c r="J40" s="51">
        <v>36</v>
      </c>
      <c r="K40" s="52">
        <v>85</v>
      </c>
    </row>
    <row r="41" spans="2:11" ht="15" customHeight="1">
      <c r="B41" s="21">
        <v>30</v>
      </c>
      <c r="C41" s="22">
        <v>498</v>
      </c>
      <c r="D41" s="23">
        <v>507</v>
      </c>
      <c r="E41" s="24">
        <v>1005</v>
      </c>
      <c r="F41" s="25">
        <v>486</v>
      </c>
      <c r="G41" s="23">
        <v>503</v>
      </c>
      <c r="H41" s="24">
        <v>989</v>
      </c>
      <c r="I41" s="22">
        <v>12</v>
      </c>
      <c r="J41" s="23">
        <v>4</v>
      </c>
      <c r="K41" s="24">
        <v>16</v>
      </c>
    </row>
    <row r="42" spans="2:11" ht="15" customHeight="1">
      <c r="B42" s="26">
        <v>31</v>
      </c>
      <c r="C42" s="27">
        <v>544</v>
      </c>
      <c r="D42" s="28">
        <v>510</v>
      </c>
      <c r="E42" s="29">
        <v>1054</v>
      </c>
      <c r="F42" s="30">
        <v>535</v>
      </c>
      <c r="G42" s="28">
        <v>506</v>
      </c>
      <c r="H42" s="29">
        <v>1041</v>
      </c>
      <c r="I42" s="27">
        <v>9</v>
      </c>
      <c r="J42" s="28">
        <v>4</v>
      </c>
      <c r="K42" s="29">
        <v>13</v>
      </c>
    </row>
    <row r="43" spans="2:11" ht="15" customHeight="1">
      <c r="B43" s="26">
        <v>32</v>
      </c>
      <c r="C43" s="27">
        <v>554</v>
      </c>
      <c r="D43" s="28">
        <v>563</v>
      </c>
      <c r="E43" s="29">
        <v>1117</v>
      </c>
      <c r="F43" s="30">
        <v>547</v>
      </c>
      <c r="G43" s="28">
        <v>557</v>
      </c>
      <c r="H43" s="29">
        <v>1104</v>
      </c>
      <c r="I43" s="27">
        <v>7</v>
      </c>
      <c r="J43" s="28">
        <v>6</v>
      </c>
      <c r="K43" s="29">
        <v>13</v>
      </c>
    </row>
    <row r="44" spans="2:11" ht="15" customHeight="1">
      <c r="B44" s="26">
        <v>33</v>
      </c>
      <c r="C44" s="27">
        <v>595</v>
      </c>
      <c r="D44" s="28">
        <v>593</v>
      </c>
      <c r="E44" s="29">
        <v>1188</v>
      </c>
      <c r="F44" s="30">
        <v>588</v>
      </c>
      <c r="G44" s="28">
        <v>587</v>
      </c>
      <c r="H44" s="29">
        <v>1175</v>
      </c>
      <c r="I44" s="27">
        <v>7</v>
      </c>
      <c r="J44" s="28">
        <v>6</v>
      </c>
      <c r="K44" s="29">
        <v>13</v>
      </c>
    </row>
    <row r="45" spans="2:11" ht="15" customHeight="1" thickBot="1">
      <c r="B45" s="31">
        <v>34</v>
      </c>
      <c r="C45" s="32">
        <v>625</v>
      </c>
      <c r="D45" s="33">
        <v>591</v>
      </c>
      <c r="E45" s="34">
        <v>1216</v>
      </c>
      <c r="F45" s="35">
        <v>619</v>
      </c>
      <c r="G45" s="33">
        <v>586</v>
      </c>
      <c r="H45" s="34">
        <v>1205</v>
      </c>
      <c r="I45" s="32">
        <v>6</v>
      </c>
      <c r="J45" s="33">
        <v>5</v>
      </c>
      <c r="K45" s="34">
        <v>11</v>
      </c>
    </row>
    <row r="46" spans="2:11" ht="15" customHeight="1" thickBot="1">
      <c r="B46" s="49" t="s">
        <v>282</v>
      </c>
      <c r="C46" s="50">
        <v>2816</v>
      </c>
      <c r="D46" s="51">
        <v>2764</v>
      </c>
      <c r="E46" s="52">
        <v>5580</v>
      </c>
      <c r="F46" s="53">
        <v>2775</v>
      </c>
      <c r="G46" s="51">
        <v>2739</v>
      </c>
      <c r="H46" s="52">
        <v>5514</v>
      </c>
      <c r="I46" s="50">
        <v>41</v>
      </c>
      <c r="J46" s="51">
        <v>25</v>
      </c>
      <c r="K46" s="52">
        <v>66</v>
      </c>
    </row>
    <row r="47" spans="2:11" ht="15" customHeight="1">
      <c r="B47" s="36">
        <v>35</v>
      </c>
      <c r="C47" s="37">
        <v>667</v>
      </c>
      <c r="D47" s="38">
        <v>628</v>
      </c>
      <c r="E47" s="39">
        <v>1295</v>
      </c>
      <c r="F47" s="40">
        <v>653</v>
      </c>
      <c r="G47" s="38">
        <v>624</v>
      </c>
      <c r="H47" s="39">
        <v>1277</v>
      </c>
      <c r="I47" s="37">
        <v>14</v>
      </c>
      <c r="J47" s="38">
        <v>4</v>
      </c>
      <c r="K47" s="39">
        <v>18</v>
      </c>
    </row>
    <row r="48" spans="2:11" ht="15" customHeight="1">
      <c r="B48" s="26">
        <v>36</v>
      </c>
      <c r="C48" s="27">
        <v>584</v>
      </c>
      <c r="D48" s="28">
        <v>573</v>
      </c>
      <c r="E48" s="29">
        <v>1157</v>
      </c>
      <c r="F48" s="30">
        <v>572</v>
      </c>
      <c r="G48" s="28">
        <v>566</v>
      </c>
      <c r="H48" s="29">
        <v>1138</v>
      </c>
      <c r="I48" s="27">
        <v>12</v>
      </c>
      <c r="J48" s="28">
        <v>7</v>
      </c>
      <c r="K48" s="29">
        <v>19</v>
      </c>
    </row>
    <row r="49" spans="2:11" ht="15" customHeight="1">
      <c r="B49" s="26">
        <v>37</v>
      </c>
      <c r="C49" s="27">
        <v>592</v>
      </c>
      <c r="D49" s="28">
        <v>527</v>
      </c>
      <c r="E49" s="29">
        <v>1119</v>
      </c>
      <c r="F49" s="30">
        <v>585</v>
      </c>
      <c r="G49" s="28">
        <v>517</v>
      </c>
      <c r="H49" s="29">
        <v>1102</v>
      </c>
      <c r="I49" s="27">
        <v>7</v>
      </c>
      <c r="J49" s="28">
        <v>10</v>
      </c>
      <c r="K49" s="29">
        <v>17</v>
      </c>
    </row>
    <row r="50" spans="2:11" ht="15" customHeight="1">
      <c r="B50" s="26">
        <v>38</v>
      </c>
      <c r="C50" s="27">
        <v>580</v>
      </c>
      <c r="D50" s="28">
        <v>540</v>
      </c>
      <c r="E50" s="29">
        <v>1120</v>
      </c>
      <c r="F50" s="30">
        <v>577</v>
      </c>
      <c r="G50" s="28">
        <v>533</v>
      </c>
      <c r="H50" s="29">
        <v>1110</v>
      </c>
      <c r="I50" s="27">
        <v>3</v>
      </c>
      <c r="J50" s="28">
        <v>7</v>
      </c>
      <c r="K50" s="29">
        <v>10</v>
      </c>
    </row>
    <row r="51" spans="2:11" ht="15" customHeight="1" thickBot="1">
      <c r="B51" s="26">
        <v>39</v>
      </c>
      <c r="C51" s="27">
        <v>539</v>
      </c>
      <c r="D51" s="28">
        <v>524</v>
      </c>
      <c r="E51" s="29">
        <v>1063</v>
      </c>
      <c r="F51" s="30">
        <v>530</v>
      </c>
      <c r="G51" s="28">
        <v>518</v>
      </c>
      <c r="H51" s="29">
        <v>1048</v>
      </c>
      <c r="I51" s="27">
        <v>9</v>
      </c>
      <c r="J51" s="28">
        <v>6</v>
      </c>
      <c r="K51" s="29">
        <v>15</v>
      </c>
    </row>
    <row r="52" spans="2:11" ht="15" customHeight="1" thickBot="1">
      <c r="B52" s="49" t="s">
        <v>283</v>
      </c>
      <c r="C52" s="50">
        <v>2962</v>
      </c>
      <c r="D52" s="51">
        <v>2792</v>
      </c>
      <c r="E52" s="52">
        <v>5754</v>
      </c>
      <c r="F52" s="53">
        <v>2917</v>
      </c>
      <c r="G52" s="51">
        <v>2758</v>
      </c>
      <c r="H52" s="52">
        <v>5675</v>
      </c>
      <c r="I52" s="50">
        <v>45</v>
      </c>
      <c r="J52" s="51">
        <v>34</v>
      </c>
      <c r="K52" s="52">
        <v>79</v>
      </c>
    </row>
    <row r="53" spans="2:11" ht="15" customHeight="1">
      <c r="B53" s="21">
        <v>40</v>
      </c>
      <c r="C53" s="22">
        <v>506</v>
      </c>
      <c r="D53" s="23">
        <v>460</v>
      </c>
      <c r="E53" s="24">
        <v>966</v>
      </c>
      <c r="F53" s="25">
        <v>493</v>
      </c>
      <c r="G53" s="23">
        <v>452</v>
      </c>
      <c r="H53" s="24">
        <v>945</v>
      </c>
      <c r="I53" s="22">
        <v>13</v>
      </c>
      <c r="J53" s="23">
        <v>8</v>
      </c>
      <c r="K53" s="24">
        <v>21</v>
      </c>
    </row>
    <row r="54" spans="2:11" ht="15" customHeight="1">
      <c r="B54" s="26">
        <v>41</v>
      </c>
      <c r="C54" s="27">
        <v>426</v>
      </c>
      <c r="D54" s="28">
        <v>442</v>
      </c>
      <c r="E54" s="29">
        <v>868</v>
      </c>
      <c r="F54" s="30">
        <v>423</v>
      </c>
      <c r="G54" s="28">
        <v>433</v>
      </c>
      <c r="H54" s="29">
        <v>856</v>
      </c>
      <c r="I54" s="27">
        <v>3</v>
      </c>
      <c r="J54" s="28">
        <v>9</v>
      </c>
      <c r="K54" s="29">
        <v>12</v>
      </c>
    </row>
    <row r="55" spans="2:11" ht="15" customHeight="1">
      <c r="B55" s="26">
        <v>42</v>
      </c>
      <c r="C55" s="27">
        <v>462</v>
      </c>
      <c r="D55" s="28">
        <v>452</v>
      </c>
      <c r="E55" s="29">
        <v>914</v>
      </c>
      <c r="F55" s="30">
        <v>449</v>
      </c>
      <c r="G55" s="28">
        <v>448</v>
      </c>
      <c r="H55" s="29">
        <v>897</v>
      </c>
      <c r="I55" s="27">
        <v>13</v>
      </c>
      <c r="J55" s="28">
        <v>4</v>
      </c>
      <c r="K55" s="29">
        <v>17</v>
      </c>
    </row>
    <row r="56" spans="2:11" ht="15" customHeight="1">
      <c r="B56" s="26">
        <v>43</v>
      </c>
      <c r="C56" s="27">
        <v>433</v>
      </c>
      <c r="D56" s="28">
        <v>464</v>
      </c>
      <c r="E56" s="29">
        <v>897</v>
      </c>
      <c r="F56" s="30">
        <v>424</v>
      </c>
      <c r="G56" s="28">
        <v>458</v>
      </c>
      <c r="H56" s="29">
        <v>882</v>
      </c>
      <c r="I56" s="27">
        <v>9</v>
      </c>
      <c r="J56" s="28">
        <v>6</v>
      </c>
      <c r="K56" s="29">
        <v>15</v>
      </c>
    </row>
    <row r="57" spans="2:11" ht="15" customHeight="1" thickBot="1">
      <c r="B57" s="31">
        <v>44</v>
      </c>
      <c r="C57" s="32">
        <v>405</v>
      </c>
      <c r="D57" s="33">
        <v>425</v>
      </c>
      <c r="E57" s="34">
        <v>830</v>
      </c>
      <c r="F57" s="35">
        <v>400</v>
      </c>
      <c r="G57" s="33">
        <v>416</v>
      </c>
      <c r="H57" s="34">
        <v>816</v>
      </c>
      <c r="I57" s="32">
        <v>5</v>
      </c>
      <c r="J57" s="33">
        <v>9</v>
      </c>
      <c r="K57" s="34">
        <v>14</v>
      </c>
    </row>
    <row r="58" spans="2:11" ht="15" customHeight="1" thickBot="1">
      <c r="B58" s="49" t="s">
        <v>284</v>
      </c>
      <c r="C58" s="50">
        <v>2232</v>
      </c>
      <c r="D58" s="51">
        <v>2243</v>
      </c>
      <c r="E58" s="52">
        <v>4475</v>
      </c>
      <c r="F58" s="53">
        <v>2189</v>
      </c>
      <c r="G58" s="51">
        <v>2207</v>
      </c>
      <c r="H58" s="52">
        <v>4396</v>
      </c>
      <c r="I58" s="50">
        <v>43</v>
      </c>
      <c r="J58" s="51">
        <v>36</v>
      </c>
      <c r="K58" s="52">
        <v>79</v>
      </c>
    </row>
    <row r="59" spans="2:11" ht="15" customHeight="1">
      <c r="B59" s="36">
        <v>45</v>
      </c>
      <c r="C59" s="37">
        <v>395</v>
      </c>
      <c r="D59" s="38">
        <v>425</v>
      </c>
      <c r="E59" s="39">
        <v>820</v>
      </c>
      <c r="F59" s="40">
        <v>386</v>
      </c>
      <c r="G59" s="38">
        <v>414</v>
      </c>
      <c r="H59" s="39">
        <v>800</v>
      </c>
      <c r="I59" s="37">
        <v>9</v>
      </c>
      <c r="J59" s="38">
        <v>11</v>
      </c>
      <c r="K59" s="39">
        <v>20</v>
      </c>
    </row>
    <row r="60" spans="2:11" ht="15" customHeight="1">
      <c r="B60" s="26">
        <v>46</v>
      </c>
      <c r="C60" s="27">
        <v>378</v>
      </c>
      <c r="D60" s="28">
        <v>385</v>
      </c>
      <c r="E60" s="29">
        <v>763</v>
      </c>
      <c r="F60" s="30">
        <v>376</v>
      </c>
      <c r="G60" s="28">
        <v>377</v>
      </c>
      <c r="H60" s="29">
        <v>753</v>
      </c>
      <c r="I60" s="27">
        <v>2</v>
      </c>
      <c r="J60" s="28">
        <v>8</v>
      </c>
      <c r="K60" s="29">
        <v>10</v>
      </c>
    </row>
    <row r="61" spans="2:11" ht="15" customHeight="1">
      <c r="B61" s="26">
        <v>47</v>
      </c>
      <c r="C61" s="27">
        <v>379</v>
      </c>
      <c r="D61" s="28">
        <v>393</v>
      </c>
      <c r="E61" s="29">
        <v>772</v>
      </c>
      <c r="F61" s="30">
        <v>375</v>
      </c>
      <c r="G61" s="28">
        <v>385</v>
      </c>
      <c r="H61" s="29">
        <v>760</v>
      </c>
      <c r="I61" s="27">
        <v>4</v>
      </c>
      <c r="J61" s="28">
        <v>8</v>
      </c>
      <c r="K61" s="29">
        <v>12</v>
      </c>
    </row>
    <row r="62" spans="2:11" ht="15" customHeight="1">
      <c r="B62" s="26">
        <v>48</v>
      </c>
      <c r="C62" s="27">
        <v>405</v>
      </c>
      <c r="D62" s="28">
        <v>403</v>
      </c>
      <c r="E62" s="29">
        <v>808</v>
      </c>
      <c r="F62" s="30">
        <v>398</v>
      </c>
      <c r="G62" s="28">
        <v>398</v>
      </c>
      <c r="H62" s="29">
        <v>796</v>
      </c>
      <c r="I62" s="27">
        <v>7</v>
      </c>
      <c r="J62" s="28">
        <v>5</v>
      </c>
      <c r="K62" s="29">
        <v>12</v>
      </c>
    </row>
    <row r="63" spans="2:11" ht="15" customHeight="1" thickBot="1">
      <c r="B63" s="26">
        <v>49</v>
      </c>
      <c r="C63" s="27">
        <v>397</v>
      </c>
      <c r="D63" s="28">
        <v>449</v>
      </c>
      <c r="E63" s="29">
        <v>846</v>
      </c>
      <c r="F63" s="30">
        <v>392</v>
      </c>
      <c r="G63" s="28">
        <v>444</v>
      </c>
      <c r="H63" s="29">
        <v>836</v>
      </c>
      <c r="I63" s="27">
        <v>5</v>
      </c>
      <c r="J63" s="28">
        <v>5</v>
      </c>
      <c r="K63" s="29">
        <v>10</v>
      </c>
    </row>
    <row r="64" spans="2:11" ht="15" customHeight="1" thickBot="1">
      <c r="B64" s="49" t="s">
        <v>285</v>
      </c>
      <c r="C64" s="50">
        <v>1954</v>
      </c>
      <c r="D64" s="51">
        <v>2055</v>
      </c>
      <c r="E64" s="52">
        <v>4009</v>
      </c>
      <c r="F64" s="53">
        <v>1927</v>
      </c>
      <c r="G64" s="51">
        <v>2018</v>
      </c>
      <c r="H64" s="52">
        <v>3945</v>
      </c>
      <c r="I64" s="50">
        <v>27</v>
      </c>
      <c r="J64" s="51">
        <v>37</v>
      </c>
      <c r="K64" s="52">
        <v>64</v>
      </c>
    </row>
    <row r="65" spans="2:11" ht="15" customHeight="1">
      <c r="B65" s="21">
        <v>50</v>
      </c>
      <c r="C65" s="22">
        <v>409</v>
      </c>
      <c r="D65" s="23">
        <v>408</v>
      </c>
      <c r="E65" s="24">
        <v>817</v>
      </c>
      <c r="F65" s="25">
        <v>401</v>
      </c>
      <c r="G65" s="23">
        <v>402</v>
      </c>
      <c r="H65" s="24">
        <v>803</v>
      </c>
      <c r="I65" s="22">
        <v>8</v>
      </c>
      <c r="J65" s="23">
        <v>6</v>
      </c>
      <c r="K65" s="24">
        <v>14</v>
      </c>
    </row>
    <row r="66" spans="2:11" ht="15" customHeight="1">
      <c r="B66" s="26">
        <v>51</v>
      </c>
      <c r="C66" s="27">
        <v>381</v>
      </c>
      <c r="D66" s="28">
        <v>432</v>
      </c>
      <c r="E66" s="29">
        <v>813</v>
      </c>
      <c r="F66" s="30">
        <v>374</v>
      </c>
      <c r="G66" s="28">
        <v>427</v>
      </c>
      <c r="H66" s="29">
        <v>801</v>
      </c>
      <c r="I66" s="27">
        <v>7</v>
      </c>
      <c r="J66" s="28">
        <v>5</v>
      </c>
      <c r="K66" s="29">
        <v>12</v>
      </c>
    </row>
    <row r="67" spans="2:11" ht="15" customHeight="1">
      <c r="B67" s="26">
        <v>52</v>
      </c>
      <c r="C67" s="27">
        <v>464</v>
      </c>
      <c r="D67" s="28">
        <v>474</v>
      </c>
      <c r="E67" s="29">
        <v>938</v>
      </c>
      <c r="F67" s="30">
        <v>458</v>
      </c>
      <c r="G67" s="28">
        <v>470</v>
      </c>
      <c r="H67" s="29">
        <v>928</v>
      </c>
      <c r="I67" s="27">
        <v>6</v>
      </c>
      <c r="J67" s="28">
        <v>4</v>
      </c>
      <c r="K67" s="29">
        <v>10</v>
      </c>
    </row>
    <row r="68" spans="2:11" ht="15" customHeight="1">
      <c r="B68" s="26">
        <v>53</v>
      </c>
      <c r="C68" s="27">
        <v>497</v>
      </c>
      <c r="D68" s="28">
        <v>521</v>
      </c>
      <c r="E68" s="29">
        <v>1018</v>
      </c>
      <c r="F68" s="30">
        <v>493</v>
      </c>
      <c r="G68" s="28">
        <v>517</v>
      </c>
      <c r="H68" s="29">
        <v>1010</v>
      </c>
      <c r="I68" s="27">
        <v>4</v>
      </c>
      <c r="J68" s="28">
        <v>4</v>
      </c>
      <c r="K68" s="29">
        <v>8</v>
      </c>
    </row>
    <row r="69" spans="2:11" ht="15" customHeight="1" thickBot="1">
      <c r="B69" s="31">
        <v>54</v>
      </c>
      <c r="C69" s="32">
        <v>457</v>
      </c>
      <c r="D69" s="33">
        <v>499</v>
      </c>
      <c r="E69" s="34">
        <v>956</v>
      </c>
      <c r="F69" s="35">
        <v>450</v>
      </c>
      <c r="G69" s="33">
        <v>492</v>
      </c>
      <c r="H69" s="34">
        <v>942</v>
      </c>
      <c r="I69" s="32">
        <v>7</v>
      </c>
      <c r="J69" s="33">
        <v>7</v>
      </c>
      <c r="K69" s="34">
        <v>14</v>
      </c>
    </row>
    <row r="70" spans="2:11" ht="15" customHeight="1" thickBot="1">
      <c r="B70" s="49" t="s">
        <v>286</v>
      </c>
      <c r="C70" s="50">
        <v>2208</v>
      </c>
      <c r="D70" s="51">
        <v>2334</v>
      </c>
      <c r="E70" s="52">
        <v>4542</v>
      </c>
      <c r="F70" s="53">
        <v>2176</v>
      </c>
      <c r="G70" s="51">
        <v>2308</v>
      </c>
      <c r="H70" s="52">
        <v>4484</v>
      </c>
      <c r="I70" s="50">
        <v>32</v>
      </c>
      <c r="J70" s="51">
        <v>26</v>
      </c>
      <c r="K70" s="52">
        <v>58</v>
      </c>
    </row>
    <row r="71" spans="2:11" ht="15" customHeight="1">
      <c r="B71" s="36">
        <v>55</v>
      </c>
      <c r="C71" s="37">
        <v>513</v>
      </c>
      <c r="D71" s="38">
        <v>542</v>
      </c>
      <c r="E71" s="39">
        <v>1055</v>
      </c>
      <c r="F71" s="40">
        <v>507</v>
      </c>
      <c r="G71" s="38">
        <v>534</v>
      </c>
      <c r="H71" s="39">
        <v>1041</v>
      </c>
      <c r="I71" s="37">
        <v>6</v>
      </c>
      <c r="J71" s="38">
        <v>8</v>
      </c>
      <c r="K71" s="39">
        <v>14</v>
      </c>
    </row>
    <row r="72" spans="2:11" ht="15" customHeight="1">
      <c r="B72" s="26">
        <v>56</v>
      </c>
      <c r="C72" s="27">
        <v>578</v>
      </c>
      <c r="D72" s="28">
        <v>642</v>
      </c>
      <c r="E72" s="29">
        <v>1220</v>
      </c>
      <c r="F72" s="30">
        <v>575</v>
      </c>
      <c r="G72" s="28">
        <v>640</v>
      </c>
      <c r="H72" s="29">
        <v>1215</v>
      </c>
      <c r="I72" s="27">
        <v>3</v>
      </c>
      <c r="J72" s="28">
        <v>2</v>
      </c>
      <c r="K72" s="29">
        <v>5</v>
      </c>
    </row>
    <row r="73" spans="2:11" ht="15" customHeight="1">
      <c r="B73" s="26">
        <v>57</v>
      </c>
      <c r="C73" s="27">
        <v>658</v>
      </c>
      <c r="D73" s="28">
        <v>749</v>
      </c>
      <c r="E73" s="29">
        <v>1407</v>
      </c>
      <c r="F73" s="30">
        <v>655</v>
      </c>
      <c r="G73" s="28">
        <v>746</v>
      </c>
      <c r="H73" s="29">
        <v>1401</v>
      </c>
      <c r="I73" s="27">
        <v>3</v>
      </c>
      <c r="J73" s="28">
        <v>3</v>
      </c>
      <c r="K73" s="29">
        <v>6</v>
      </c>
    </row>
    <row r="74" spans="2:11" ht="15" customHeight="1">
      <c r="B74" s="26">
        <v>58</v>
      </c>
      <c r="C74" s="27">
        <v>718</v>
      </c>
      <c r="D74" s="28">
        <v>828</v>
      </c>
      <c r="E74" s="29">
        <v>1546</v>
      </c>
      <c r="F74" s="30">
        <v>717</v>
      </c>
      <c r="G74" s="28">
        <v>822</v>
      </c>
      <c r="H74" s="29">
        <v>1539</v>
      </c>
      <c r="I74" s="27">
        <v>1</v>
      </c>
      <c r="J74" s="28">
        <v>6</v>
      </c>
      <c r="K74" s="29">
        <v>7</v>
      </c>
    </row>
    <row r="75" spans="2:11" ht="15" customHeight="1" thickBot="1">
      <c r="B75" s="26">
        <v>59</v>
      </c>
      <c r="C75" s="27">
        <v>769</v>
      </c>
      <c r="D75" s="28">
        <v>825</v>
      </c>
      <c r="E75" s="29">
        <v>1594</v>
      </c>
      <c r="F75" s="30">
        <v>767</v>
      </c>
      <c r="G75" s="28">
        <v>821</v>
      </c>
      <c r="H75" s="29">
        <v>1588</v>
      </c>
      <c r="I75" s="27">
        <v>2</v>
      </c>
      <c r="J75" s="28">
        <v>4</v>
      </c>
      <c r="K75" s="29">
        <v>6</v>
      </c>
    </row>
    <row r="76" spans="2:11" ht="15" customHeight="1" thickBot="1">
      <c r="B76" s="49" t="s">
        <v>287</v>
      </c>
      <c r="C76" s="50">
        <v>3236</v>
      </c>
      <c r="D76" s="51">
        <v>3586</v>
      </c>
      <c r="E76" s="52">
        <v>6822</v>
      </c>
      <c r="F76" s="53">
        <v>3221</v>
      </c>
      <c r="G76" s="51">
        <v>3563</v>
      </c>
      <c r="H76" s="52">
        <v>6784</v>
      </c>
      <c r="I76" s="50">
        <v>15</v>
      </c>
      <c r="J76" s="51">
        <v>23</v>
      </c>
      <c r="K76" s="52">
        <v>38</v>
      </c>
    </row>
    <row r="77" spans="2:11" ht="15" customHeight="1">
      <c r="B77" s="21">
        <v>60</v>
      </c>
      <c r="C77" s="22">
        <v>802</v>
      </c>
      <c r="D77" s="23">
        <v>873</v>
      </c>
      <c r="E77" s="24">
        <v>1675</v>
      </c>
      <c r="F77" s="25">
        <v>795</v>
      </c>
      <c r="G77" s="23">
        <v>870</v>
      </c>
      <c r="H77" s="24">
        <v>1665</v>
      </c>
      <c r="I77" s="22">
        <v>7</v>
      </c>
      <c r="J77" s="23">
        <v>3</v>
      </c>
      <c r="K77" s="24">
        <v>10</v>
      </c>
    </row>
    <row r="78" spans="2:11" ht="15" customHeight="1">
      <c r="B78" s="26">
        <v>61</v>
      </c>
      <c r="C78" s="27">
        <v>641</v>
      </c>
      <c r="D78" s="28">
        <v>717</v>
      </c>
      <c r="E78" s="29">
        <v>1358</v>
      </c>
      <c r="F78" s="30">
        <v>641</v>
      </c>
      <c r="G78" s="28">
        <v>712</v>
      </c>
      <c r="H78" s="29">
        <v>1353</v>
      </c>
      <c r="I78" s="27">
        <v>0</v>
      </c>
      <c r="J78" s="28">
        <v>5</v>
      </c>
      <c r="K78" s="29">
        <v>5</v>
      </c>
    </row>
    <row r="79" spans="2:11" ht="15" customHeight="1">
      <c r="B79" s="26">
        <v>62</v>
      </c>
      <c r="C79" s="27">
        <v>426</v>
      </c>
      <c r="D79" s="28">
        <v>445</v>
      </c>
      <c r="E79" s="29">
        <v>871</v>
      </c>
      <c r="F79" s="30">
        <v>422</v>
      </c>
      <c r="G79" s="28">
        <v>445</v>
      </c>
      <c r="H79" s="29">
        <v>867</v>
      </c>
      <c r="I79" s="27">
        <v>4</v>
      </c>
      <c r="J79" s="28">
        <v>0</v>
      </c>
      <c r="K79" s="29">
        <v>4</v>
      </c>
    </row>
    <row r="80" spans="2:11" ht="15" customHeight="1">
      <c r="B80" s="26">
        <v>63</v>
      </c>
      <c r="C80" s="27">
        <v>588</v>
      </c>
      <c r="D80" s="28">
        <v>530</v>
      </c>
      <c r="E80" s="29">
        <v>1118</v>
      </c>
      <c r="F80" s="30">
        <v>585</v>
      </c>
      <c r="G80" s="28">
        <v>525</v>
      </c>
      <c r="H80" s="29">
        <v>1110</v>
      </c>
      <c r="I80" s="27">
        <v>3</v>
      </c>
      <c r="J80" s="28">
        <v>5</v>
      </c>
      <c r="K80" s="29">
        <v>8</v>
      </c>
    </row>
    <row r="81" spans="2:11" ht="15" customHeight="1" thickBot="1">
      <c r="B81" s="31">
        <v>64</v>
      </c>
      <c r="C81" s="32">
        <v>598</v>
      </c>
      <c r="D81" s="33">
        <v>631</v>
      </c>
      <c r="E81" s="34">
        <v>1229</v>
      </c>
      <c r="F81" s="35">
        <v>594</v>
      </c>
      <c r="G81" s="33">
        <v>630</v>
      </c>
      <c r="H81" s="34">
        <v>1224</v>
      </c>
      <c r="I81" s="32">
        <v>4</v>
      </c>
      <c r="J81" s="33">
        <v>1</v>
      </c>
      <c r="K81" s="34">
        <v>5</v>
      </c>
    </row>
    <row r="82" spans="2:11" ht="15" customHeight="1" thickBot="1">
      <c r="B82" s="49" t="s">
        <v>288</v>
      </c>
      <c r="C82" s="50">
        <v>3055</v>
      </c>
      <c r="D82" s="51">
        <v>3196</v>
      </c>
      <c r="E82" s="52">
        <v>6251</v>
      </c>
      <c r="F82" s="53">
        <v>3037</v>
      </c>
      <c r="G82" s="51">
        <v>3182</v>
      </c>
      <c r="H82" s="52">
        <v>6219</v>
      </c>
      <c r="I82" s="50">
        <v>18</v>
      </c>
      <c r="J82" s="51">
        <v>14</v>
      </c>
      <c r="K82" s="52">
        <v>32</v>
      </c>
    </row>
    <row r="83" spans="2:11" ht="15" customHeight="1">
      <c r="B83" s="36">
        <v>65</v>
      </c>
      <c r="C83" s="37">
        <v>591</v>
      </c>
      <c r="D83" s="38">
        <v>566</v>
      </c>
      <c r="E83" s="39">
        <v>1157</v>
      </c>
      <c r="F83" s="40">
        <v>589</v>
      </c>
      <c r="G83" s="38">
        <v>562</v>
      </c>
      <c r="H83" s="39">
        <v>1151</v>
      </c>
      <c r="I83" s="37">
        <v>2</v>
      </c>
      <c r="J83" s="38">
        <v>4</v>
      </c>
      <c r="K83" s="39">
        <v>6</v>
      </c>
    </row>
    <row r="84" spans="2:11" ht="15" customHeight="1">
      <c r="B84" s="26">
        <v>66</v>
      </c>
      <c r="C84" s="27">
        <v>579</v>
      </c>
      <c r="D84" s="28">
        <v>625</v>
      </c>
      <c r="E84" s="29">
        <v>1204</v>
      </c>
      <c r="F84" s="30">
        <v>577</v>
      </c>
      <c r="G84" s="28">
        <v>623</v>
      </c>
      <c r="H84" s="29">
        <v>1200</v>
      </c>
      <c r="I84" s="27">
        <v>2</v>
      </c>
      <c r="J84" s="28">
        <v>2</v>
      </c>
      <c r="K84" s="29">
        <v>4</v>
      </c>
    </row>
    <row r="85" spans="2:11" ht="15" customHeight="1">
      <c r="B85" s="26">
        <v>67</v>
      </c>
      <c r="C85" s="27">
        <v>515</v>
      </c>
      <c r="D85" s="28">
        <v>490</v>
      </c>
      <c r="E85" s="29">
        <v>1005</v>
      </c>
      <c r="F85" s="30">
        <v>512</v>
      </c>
      <c r="G85" s="28">
        <v>488</v>
      </c>
      <c r="H85" s="29">
        <v>1000</v>
      </c>
      <c r="I85" s="27">
        <v>3</v>
      </c>
      <c r="J85" s="28">
        <v>2</v>
      </c>
      <c r="K85" s="29">
        <v>5</v>
      </c>
    </row>
    <row r="86" spans="2:11" ht="15" customHeight="1">
      <c r="B86" s="26">
        <v>68</v>
      </c>
      <c r="C86" s="27">
        <v>456</v>
      </c>
      <c r="D86" s="28">
        <v>416</v>
      </c>
      <c r="E86" s="29">
        <v>872</v>
      </c>
      <c r="F86" s="30">
        <v>453</v>
      </c>
      <c r="G86" s="28">
        <v>413</v>
      </c>
      <c r="H86" s="29">
        <v>866</v>
      </c>
      <c r="I86" s="27">
        <v>3</v>
      </c>
      <c r="J86" s="28">
        <v>3</v>
      </c>
      <c r="K86" s="29">
        <v>6</v>
      </c>
    </row>
    <row r="87" spans="2:11" ht="15" customHeight="1" thickBot="1">
      <c r="B87" s="26">
        <v>69</v>
      </c>
      <c r="C87" s="27">
        <v>428</v>
      </c>
      <c r="D87" s="28">
        <v>359</v>
      </c>
      <c r="E87" s="29">
        <v>787</v>
      </c>
      <c r="F87" s="30">
        <v>425</v>
      </c>
      <c r="G87" s="28">
        <v>359</v>
      </c>
      <c r="H87" s="29">
        <v>784</v>
      </c>
      <c r="I87" s="27">
        <v>3</v>
      </c>
      <c r="J87" s="28">
        <v>0</v>
      </c>
      <c r="K87" s="29">
        <v>3</v>
      </c>
    </row>
    <row r="88" spans="2:11" ht="15" customHeight="1" thickBot="1">
      <c r="B88" s="49" t="s">
        <v>289</v>
      </c>
      <c r="C88" s="50">
        <v>2569</v>
      </c>
      <c r="D88" s="51">
        <v>2456</v>
      </c>
      <c r="E88" s="52">
        <v>5025</v>
      </c>
      <c r="F88" s="53">
        <v>2556</v>
      </c>
      <c r="G88" s="51">
        <v>2445</v>
      </c>
      <c r="H88" s="52">
        <v>5001</v>
      </c>
      <c r="I88" s="50">
        <v>13</v>
      </c>
      <c r="J88" s="51">
        <v>11</v>
      </c>
      <c r="K88" s="52">
        <v>24</v>
      </c>
    </row>
    <row r="89" spans="2:11" ht="15" customHeight="1">
      <c r="B89" s="21">
        <v>70</v>
      </c>
      <c r="C89" s="22">
        <v>426</v>
      </c>
      <c r="D89" s="23">
        <v>430</v>
      </c>
      <c r="E89" s="24">
        <v>856</v>
      </c>
      <c r="F89" s="25">
        <v>421</v>
      </c>
      <c r="G89" s="23">
        <v>428</v>
      </c>
      <c r="H89" s="24">
        <v>849</v>
      </c>
      <c r="I89" s="22">
        <v>5</v>
      </c>
      <c r="J89" s="23">
        <v>2</v>
      </c>
      <c r="K89" s="24">
        <v>7</v>
      </c>
    </row>
    <row r="90" spans="2:11" ht="15" customHeight="1">
      <c r="B90" s="26">
        <v>71</v>
      </c>
      <c r="C90" s="27">
        <v>380</v>
      </c>
      <c r="D90" s="28">
        <v>405</v>
      </c>
      <c r="E90" s="29">
        <v>785</v>
      </c>
      <c r="F90" s="30">
        <v>380</v>
      </c>
      <c r="G90" s="28">
        <v>402</v>
      </c>
      <c r="H90" s="29">
        <v>782</v>
      </c>
      <c r="I90" s="27">
        <v>0</v>
      </c>
      <c r="J90" s="28">
        <v>3</v>
      </c>
      <c r="K90" s="29">
        <v>3</v>
      </c>
    </row>
    <row r="91" spans="2:11" ht="15" customHeight="1">
      <c r="B91" s="26">
        <v>72</v>
      </c>
      <c r="C91" s="27">
        <v>386</v>
      </c>
      <c r="D91" s="28">
        <v>395</v>
      </c>
      <c r="E91" s="29">
        <v>781</v>
      </c>
      <c r="F91" s="30">
        <v>384</v>
      </c>
      <c r="G91" s="28">
        <v>392</v>
      </c>
      <c r="H91" s="29">
        <v>776</v>
      </c>
      <c r="I91" s="27">
        <v>2</v>
      </c>
      <c r="J91" s="28">
        <v>3</v>
      </c>
      <c r="K91" s="29">
        <v>5</v>
      </c>
    </row>
    <row r="92" spans="2:11" ht="15" customHeight="1">
      <c r="B92" s="26">
        <v>73</v>
      </c>
      <c r="C92" s="27">
        <v>313</v>
      </c>
      <c r="D92" s="28">
        <v>360</v>
      </c>
      <c r="E92" s="29">
        <v>673</v>
      </c>
      <c r="F92" s="30">
        <v>309</v>
      </c>
      <c r="G92" s="28">
        <v>360</v>
      </c>
      <c r="H92" s="29">
        <v>669</v>
      </c>
      <c r="I92" s="27">
        <v>4</v>
      </c>
      <c r="J92" s="28">
        <v>0</v>
      </c>
      <c r="K92" s="29">
        <v>4</v>
      </c>
    </row>
    <row r="93" spans="2:11" ht="15" customHeight="1" thickBot="1">
      <c r="B93" s="31">
        <v>74</v>
      </c>
      <c r="C93" s="32">
        <v>312</v>
      </c>
      <c r="D93" s="33">
        <v>344</v>
      </c>
      <c r="E93" s="34">
        <v>656</v>
      </c>
      <c r="F93" s="35">
        <v>312</v>
      </c>
      <c r="G93" s="33">
        <v>342</v>
      </c>
      <c r="H93" s="34">
        <v>654</v>
      </c>
      <c r="I93" s="32">
        <v>0</v>
      </c>
      <c r="J93" s="33">
        <v>2</v>
      </c>
      <c r="K93" s="34">
        <v>2</v>
      </c>
    </row>
    <row r="94" spans="2:11" ht="15" customHeight="1" thickBot="1">
      <c r="B94" s="49" t="s">
        <v>290</v>
      </c>
      <c r="C94" s="50">
        <v>1817</v>
      </c>
      <c r="D94" s="51">
        <v>1934</v>
      </c>
      <c r="E94" s="52">
        <v>3751</v>
      </c>
      <c r="F94" s="53">
        <v>1806</v>
      </c>
      <c r="G94" s="51">
        <v>1924</v>
      </c>
      <c r="H94" s="52">
        <v>3730</v>
      </c>
      <c r="I94" s="50">
        <v>11</v>
      </c>
      <c r="J94" s="51">
        <v>10</v>
      </c>
      <c r="K94" s="52">
        <v>21</v>
      </c>
    </row>
    <row r="95" spans="2:11" ht="15" customHeight="1">
      <c r="B95" s="36">
        <v>75</v>
      </c>
      <c r="C95" s="37">
        <v>256</v>
      </c>
      <c r="D95" s="38">
        <v>309</v>
      </c>
      <c r="E95" s="39">
        <v>565</v>
      </c>
      <c r="F95" s="40">
        <v>255</v>
      </c>
      <c r="G95" s="38">
        <v>308</v>
      </c>
      <c r="H95" s="39">
        <v>563</v>
      </c>
      <c r="I95" s="37">
        <v>1</v>
      </c>
      <c r="J95" s="38">
        <v>1</v>
      </c>
      <c r="K95" s="39">
        <v>2</v>
      </c>
    </row>
    <row r="96" spans="2:11" ht="15" customHeight="1">
      <c r="B96" s="26">
        <v>76</v>
      </c>
      <c r="C96" s="27">
        <v>251</v>
      </c>
      <c r="D96" s="28">
        <v>307</v>
      </c>
      <c r="E96" s="29">
        <v>558</v>
      </c>
      <c r="F96" s="30">
        <v>251</v>
      </c>
      <c r="G96" s="28">
        <v>305</v>
      </c>
      <c r="H96" s="29">
        <v>556</v>
      </c>
      <c r="I96" s="27">
        <v>0</v>
      </c>
      <c r="J96" s="28">
        <v>2</v>
      </c>
      <c r="K96" s="29">
        <v>2</v>
      </c>
    </row>
    <row r="97" spans="2:11" ht="15" customHeight="1">
      <c r="B97" s="26">
        <v>77</v>
      </c>
      <c r="C97" s="27">
        <v>239</v>
      </c>
      <c r="D97" s="28">
        <v>288</v>
      </c>
      <c r="E97" s="29">
        <v>527</v>
      </c>
      <c r="F97" s="30">
        <v>239</v>
      </c>
      <c r="G97" s="28">
        <v>288</v>
      </c>
      <c r="H97" s="29">
        <v>527</v>
      </c>
      <c r="I97" s="27">
        <v>0</v>
      </c>
      <c r="J97" s="28">
        <v>0</v>
      </c>
      <c r="K97" s="29">
        <v>0</v>
      </c>
    </row>
    <row r="98" spans="2:11" ht="15" customHeight="1">
      <c r="B98" s="26">
        <v>78</v>
      </c>
      <c r="C98" s="27">
        <v>197</v>
      </c>
      <c r="D98" s="28">
        <v>216</v>
      </c>
      <c r="E98" s="29">
        <v>413</v>
      </c>
      <c r="F98" s="30">
        <v>197</v>
      </c>
      <c r="G98" s="28">
        <v>216</v>
      </c>
      <c r="H98" s="29">
        <v>413</v>
      </c>
      <c r="I98" s="27">
        <v>0</v>
      </c>
      <c r="J98" s="28">
        <v>0</v>
      </c>
      <c r="K98" s="29">
        <v>0</v>
      </c>
    </row>
    <row r="99" spans="2:11" ht="15" customHeight="1" thickBot="1">
      <c r="B99" s="26">
        <v>79</v>
      </c>
      <c r="C99" s="27">
        <v>199</v>
      </c>
      <c r="D99" s="28">
        <v>237</v>
      </c>
      <c r="E99" s="29">
        <v>436</v>
      </c>
      <c r="F99" s="30">
        <v>197</v>
      </c>
      <c r="G99" s="28">
        <v>235</v>
      </c>
      <c r="H99" s="29">
        <v>432</v>
      </c>
      <c r="I99" s="27">
        <v>2</v>
      </c>
      <c r="J99" s="28">
        <v>2</v>
      </c>
      <c r="K99" s="29">
        <v>4</v>
      </c>
    </row>
    <row r="100" spans="2:11" ht="15" customHeight="1" thickBot="1">
      <c r="B100" s="49" t="s">
        <v>291</v>
      </c>
      <c r="C100" s="50">
        <v>1142</v>
      </c>
      <c r="D100" s="51">
        <v>1357</v>
      </c>
      <c r="E100" s="52">
        <v>2499</v>
      </c>
      <c r="F100" s="53">
        <v>1139</v>
      </c>
      <c r="G100" s="51">
        <v>1352</v>
      </c>
      <c r="H100" s="52">
        <v>2491</v>
      </c>
      <c r="I100" s="50">
        <v>3</v>
      </c>
      <c r="J100" s="51">
        <v>5</v>
      </c>
      <c r="K100" s="52">
        <v>8</v>
      </c>
    </row>
    <row r="101" spans="2:11" ht="15" customHeight="1">
      <c r="B101" s="21">
        <v>80</v>
      </c>
      <c r="C101" s="22">
        <v>155</v>
      </c>
      <c r="D101" s="23">
        <v>231</v>
      </c>
      <c r="E101" s="24">
        <v>386</v>
      </c>
      <c r="F101" s="25">
        <v>153</v>
      </c>
      <c r="G101" s="23">
        <v>231</v>
      </c>
      <c r="H101" s="24">
        <v>384</v>
      </c>
      <c r="I101" s="22">
        <v>2</v>
      </c>
      <c r="J101" s="23">
        <v>0</v>
      </c>
      <c r="K101" s="24">
        <v>2</v>
      </c>
    </row>
    <row r="102" spans="2:11" ht="15" customHeight="1">
      <c r="B102" s="26">
        <v>81</v>
      </c>
      <c r="C102" s="27">
        <v>154</v>
      </c>
      <c r="D102" s="28">
        <v>191</v>
      </c>
      <c r="E102" s="29">
        <v>345</v>
      </c>
      <c r="F102" s="30">
        <v>154</v>
      </c>
      <c r="G102" s="28">
        <v>190</v>
      </c>
      <c r="H102" s="29">
        <v>344</v>
      </c>
      <c r="I102" s="27">
        <v>0</v>
      </c>
      <c r="J102" s="28">
        <v>1</v>
      </c>
      <c r="K102" s="29">
        <v>1</v>
      </c>
    </row>
    <row r="103" spans="2:11" ht="15" customHeight="1">
      <c r="B103" s="26">
        <v>82</v>
      </c>
      <c r="C103" s="27">
        <v>92</v>
      </c>
      <c r="D103" s="28">
        <v>193</v>
      </c>
      <c r="E103" s="29">
        <v>285</v>
      </c>
      <c r="F103" s="30">
        <v>92</v>
      </c>
      <c r="G103" s="28">
        <v>193</v>
      </c>
      <c r="H103" s="29">
        <v>285</v>
      </c>
      <c r="I103" s="27">
        <v>0</v>
      </c>
      <c r="J103" s="28">
        <v>0</v>
      </c>
      <c r="K103" s="29">
        <v>0</v>
      </c>
    </row>
    <row r="104" spans="2:11" ht="15" customHeight="1">
      <c r="B104" s="26">
        <v>83</v>
      </c>
      <c r="C104" s="27">
        <v>105</v>
      </c>
      <c r="D104" s="28">
        <v>167</v>
      </c>
      <c r="E104" s="29">
        <v>272</v>
      </c>
      <c r="F104" s="30">
        <v>105</v>
      </c>
      <c r="G104" s="28">
        <v>166</v>
      </c>
      <c r="H104" s="29">
        <v>271</v>
      </c>
      <c r="I104" s="27">
        <v>0</v>
      </c>
      <c r="J104" s="28">
        <v>1</v>
      </c>
      <c r="K104" s="29">
        <v>1</v>
      </c>
    </row>
    <row r="105" spans="2:11" ht="15" customHeight="1" thickBot="1">
      <c r="B105" s="315">
        <v>84</v>
      </c>
      <c r="C105" s="316">
        <v>71</v>
      </c>
      <c r="D105" s="317">
        <v>150</v>
      </c>
      <c r="E105" s="318">
        <v>221</v>
      </c>
      <c r="F105" s="319">
        <v>71</v>
      </c>
      <c r="G105" s="317">
        <v>150</v>
      </c>
      <c r="H105" s="318">
        <v>221</v>
      </c>
      <c r="I105" s="316">
        <v>0</v>
      </c>
      <c r="J105" s="317">
        <v>0</v>
      </c>
      <c r="K105" s="318">
        <v>0</v>
      </c>
    </row>
    <row r="106" spans="2:11" ht="15" customHeight="1" thickBot="1">
      <c r="B106" s="49" t="s">
        <v>292</v>
      </c>
      <c r="C106" s="50">
        <v>577</v>
      </c>
      <c r="D106" s="51">
        <v>932</v>
      </c>
      <c r="E106" s="52">
        <v>1509</v>
      </c>
      <c r="F106" s="53">
        <v>575</v>
      </c>
      <c r="G106" s="51">
        <v>930</v>
      </c>
      <c r="H106" s="52">
        <v>1505</v>
      </c>
      <c r="I106" s="50">
        <v>2</v>
      </c>
      <c r="J106" s="51">
        <v>2</v>
      </c>
      <c r="K106" s="52">
        <v>4</v>
      </c>
    </row>
    <row r="107" spans="2:11" ht="15" customHeight="1">
      <c r="B107" s="36">
        <v>85</v>
      </c>
      <c r="C107" s="37">
        <v>61</v>
      </c>
      <c r="D107" s="38">
        <v>155</v>
      </c>
      <c r="E107" s="39">
        <v>216</v>
      </c>
      <c r="F107" s="40">
        <v>61</v>
      </c>
      <c r="G107" s="38">
        <v>154</v>
      </c>
      <c r="H107" s="39">
        <v>215</v>
      </c>
      <c r="I107" s="37">
        <v>0</v>
      </c>
      <c r="J107" s="38">
        <v>1</v>
      </c>
      <c r="K107" s="39">
        <v>1</v>
      </c>
    </row>
    <row r="108" spans="2:11" ht="15" customHeight="1">
      <c r="B108" s="26">
        <v>86</v>
      </c>
      <c r="C108" s="27">
        <v>54</v>
      </c>
      <c r="D108" s="28">
        <v>126</v>
      </c>
      <c r="E108" s="29">
        <v>180</v>
      </c>
      <c r="F108" s="30">
        <v>54</v>
      </c>
      <c r="G108" s="28">
        <v>126</v>
      </c>
      <c r="H108" s="29">
        <v>180</v>
      </c>
      <c r="I108" s="27">
        <v>0</v>
      </c>
      <c r="J108" s="28">
        <v>0</v>
      </c>
      <c r="K108" s="29">
        <v>0</v>
      </c>
    </row>
    <row r="109" spans="2:11" ht="15" customHeight="1">
      <c r="B109" s="26">
        <v>87</v>
      </c>
      <c r="C109" s="27">
        <v>46</v>
      </c>
      <c r="D109" s="28">
        <v>154</v>
      </c>
      <c r="E109" s="29">
        <v>200</v>
      </c>
      <c r="F109" s="30">
        <v>46</v>
      </c>
      <c r="G109" s="28">
        <v>153</v>
      </c>
      <c r="H109" s="29">
        <v>199</v>
      </c>
      <c r="I109" s="27">
        <v>0</v>
      </c>
      <c r="J109" s="28">
        <v>1</v>
      </c>
      <c r="K109" s="29">
        <v>1</v>
      </c>
    </row>
    <row r="110" spans="2:11" ht="15" customHeight="1">
      <c r="B110" s="26">
        <v>88</v>
      </c>
      <c r="C110" s="27">
        <v>48</v>
      </c>
      <c r="D110" s="28">
        <v>100</v>
      </c>
      <c r="E110" s="29">
        <v>148</v>
      </c>
      <c r="F110" s="30">
        <v>48</v>
      </c>
      <c r="G110" s="28">
        <v>100</v>
      </c>
      <c r="H110" s="29">
        <v>148</v>
      </c>
      <c r="I110" s="27">
        <v>0</v>
      </c>
      <c r="J110" s="28">
        <v>0</v>
      </c>
      <c r="K110" s="29">
        <v>0</v>
      </c>
    </row>
    <row r="111" spans="2:11" ht="15" customHeight="1" thickBot="1">
      <c r="B111" s="26">
        <v>89</v>
      </c>
      <c r="C111" s="27">
        <v>21</v>
      </c>
      <c r="D111" s="28">
        <v>96</v>
      </c>
      <c r="E111" s="29">
        <v>117</v>
      </c>
      <c r="F111" s="30">
        <v>21</v>
      </c>
      <c r="G111" s="28">
        <v>96</v>
      </c>
      <c r="H111" s="29">
        <v>117</v>
      </c>
      <c r="I111" s="27">
        <v>0</v>
      </c>
      <c r="J111" s="28">
        <v>0</v>
      </c>
      <c r="K111" s="29">
        <v>0</v>
      </c>
    </row>
    <row r="112" spans="2:11" ht="15" customHeight="1" thickBot="1">
      <c r="B112" s="49" t="s">
        <v>293</v>
      </c>
      <c r="C112" s="50">
        <v>230</v>
      </c>
      <c r="D112" s="51">
        <v>631</v>
      </c>
      <c r="E112" s="52">
        <v>861</v>
      </c>
      <c r="F112" s="53">
        <v>230</v>
      </c>
      <c r="G112" s="51">
        <v>629</v>
      </c>
      <c r="H112" s="52">
        <v>859</v>
      </c>
      <c r="I112" s="50">
        <v>0</v>
      </c>
      <c r="J112" s="51">
        <v>2</v>
      </c>
      <c r="K112" s="52">
        <v>2</v>
      </c>
    </row>
    <row r="113" spans="2:11" ht="15" customHeight="1">
      <c r="B113" s="21">
        <v>90</v>
      </c>
      <c r="C113" s="22">
        <v>22</v>
      </c>
      <c r="D113" s="23">
        <v>69</v>
      </c>
      <c r="E113" s="24">
        <v>91</v>
      </c>
      <c r="F113" s="25">
        <v>22</v>
      </c>
      <c r="G113" s="23">
        <v>68</v>
      </c>
      <c r="H113" s="24">
        <v>90</v>
      </c>
      <c r="I113" s="22">
        <v>0</v>
      </c>
      <c r="J113" s="23">
        <v>1</v>
      </c>
      <c r="K113" s="24">
        <v>1</v>
      </c>
    </row>
    <row r="114" spans="2:11" ht="15" customHeight="1">
      <c r="B114" s="26">
        <v>91</v>
      </c>
      <c r="C114" s="27">
        <v>22</v>
      </c>
      <c r="D114" s="28">
        <v>65</v>
      </c>
      <c r="E114" s="29">
        <v>87</v>
      </c>
      <c r="F114" s="30">
        <v>22</v>
      </c>
      <c r="G114" s="28">
        <v>65</v>
      </c>
      <c r="H114" s="29">
        <v>87</v>
      </c>
      <c r="I114" s="27">
        <v>0</v>
      </c>
      <c r="J114" s="28">
        <v>0</v>
      </c>
      <c r="K114" s="29">
        <v>0</v>
      </c>
    </row>
    <row r="115" spans="2:11" ht="15" customHeight="1">
      <c r="B115" s="26">
        <v>92</v>
      </c>
      <c r="C115" s="27">
        <v>17</v>
      </c>
      <c r="D115" s="28">
        <v>61</v>
      </c>
      <c r="E115" s="29">
        <v>78</v>
      </c>
      <c r="F115" s="30">
        <v>16</v>
      </c>
      <c r="G115" s="28">
        <v>61</v>
      </c>
      <c r="H115" s="29">
        <v>77</v>
      </c>
      <c r="I115" s="27">
        <v>1</v>
      </c>
      <c r="J115" s="28">
        <v>0</v>
      </c>
      <c r="K115" s="29">
        <v>1</v>
      </c>
    </row>
    <row r="116" spans="2:11" ht="15" customHeight="1">
      <c r="B116" s="26">
        <v>93</v>
      </c>
      <c r="C116" s="27">
        <v>16</v>
      </c>
      <c r="D116" s="28">
        <v>53</v>
      </c>
      <c r="E116" s="29">
        <v>69</v>
      </c>
      <c r="F116" s="30">
        <v>16</v>
      </c>
      <c r="G116" s="28">
        <v>53</v>
      </c>
      <c r="H116" s="29">
        <v>69</v>
      </c>
      <c r="I116" s="27">
        <v>0</v>
      </c>
      <c r="J116" s="28">
        <v>0</v>
      </c>
      <c r="K116" s="29">
        <v>0</v>
      </c>
    </row>
    <row r="117" spans="2:11" ht="15" customHeight="1" thickBot="1">
      <c r="B117" s="31">
        <v>94</v>
      </c>
      <c r="C117" s="32">
        <v>11</v>
      </c>
      <c r="D117" s="33">
        <v>46</v>
      </c>
      <c r="E117" s="34">
        <v>57</v>
      </c>
      <c r="F117" s="35">
        <v>11</v>
      </c>
      <c r="G117" s="33">
        <v>46</v>
      </c>
      <c r="H117" s="34">
        <v>57</v>
      </c>
      <c r="I117" s="32">
        <v>0</v>
      </c>
      <c r="J117" s="33">
        <v>0</v>
      </c>
      <c r="K117" s="34">
        <v>0</v>
      </c>
    </row>
    <row r="118" spans="2:11" ht="15" customHeight="1" thickBot="1">
      <c r="B118" s="49" t="s">
        <v>294</v>
      </c>
      <c r="C118" s="50">
        <v>88</v>
      </c>
      <c r="D118" s="51">
        <v>294</v>
      </c>
      <c r="E118" s="52">
        <v>382</v>
      </c>
      <c r="F118" s="53">
        <v>87</v>
      </c>
      <c r="G118" s="51">
        <v>293</v>
      </c>
      <c r="H118" s="52">
        <v>380</v>
      </c>
      <c r="I118" s="50">
        <v>1</v>
      </c>
      <c r="J118" s="51">
        <v>1</v>
      </c>
      <c r="K118" s="52">
        <v>2</v>
      </c>
    </row>
    <row r="119" spans="2:11" ht="15" customHeight="1">
      <c r="B119" s="36">
        <v>95</v>
      </c>
      <c r="C119" s="37">
        <v>5</v>
      </c>
      <c r="D119" s="38">
        <v>19</v>
      </c>
      <c r="E119" s="39">
        <v>24</v>
      </c>
      <c r="F119" s="40">
        <v>5</v>
      </c>
      <c r="G119" s="38">
        <v>19</v>
      </c>
      <c r="H119" s="39">
        <v>24</v>
      </c>
      <c r="I119" s="37">
        <v>0</v>
      </c>
      <c r="J119" s="38">
        <v>0</v>
      </c>
      <c r="K119" s="39">
        <v>0</v>
      </c>
    </row>
    <row r="120" spans="2:11" ht="15" customHeight="1">
      <c r="B120" s="26">
        <v>96</v>
      </c>
      <c r="C120" s="27">
        <v>7</v>
      </c>
      <c r="D120" s="28">
        <v>24</v>
      </c>
      <c r="E120" s="29">
        <v>31</v>
      </c>
      <c r="F120" s="30">
        <v>7</v>
      </c>
      <c r="G120" s="28">
        <v>24</v>
      </c>
      <c r="H120" s="29">
        <v>31</v>
      </c>
      <c r="I120" s="27">
        <v>0</v>
      </c>
      <c r="J120" s="28">
        <v>0</v>
      </c>
      <c r="K120" s="29">
        <v>0</v>
      </c>
    </row>
    <row r="121" spans="2:11" ht="15" customHeight="1">
      <c r="B121" s="26">
        <v>97</v>
      </c>
      <c r="C121" s="27">
        <v>5</v>
      </c>
      <c r="D121" s="28">
        <v>26</v>
      </c>
      <c r="E121" s="29">
        <v>31</v>
      </c>
      <c r="F121" s="30">
        <v>5</v>
      </c>
      <c r="G121" s="28">
        <v>26</v>
      </c>
      <c r="H121" s="29">
        <v>31</v>
      </c>
      <c r="I121" s="27">
        <v>0</v>
      </c>
      <c r="J121" s="28">
        <v>0</v>
      </c>
      <c r="K121" s="29">
        <v>0</v>
      </c>
    </row>
    <row r="122" spans="2:11" ht="15" customHeight="1">
      <c r="B122" s="26">
        <v>98</v>
      </c>
      <c r="C122" s="27">
        <v>2</v>
      </c>
      <c r="D122" s="28">
        <v>12</v>
      </c>
      <c r="E122" s="29">
        <v>14</v>
      </c>
      <c r="F122" s="30">
        <v>2</v>
      </c>
      <c r="G122" s="28">
        <v>12</v>
      </c>
      <c r="H122" s="29">
        <v>14</v>
      </c>
      <c r="I122" s="27">
        <v>0</v>
      </c>
      <c r="J122" s="28">
        <v>0</v>
      </c>
      <c r="K122" s="29">
        <v>0</v>
      </c>
    </row>
    <row r="123" spans="2:11" ht="15" customHeight="1" thickBot="1">
      <c r="B123" s="26">
        <v>99</v>
      </c>
      <c r="C123" s="27">
        <v>0</v>
      </c>
      <c r="D123" s="28">
        <v>13</v>
      </c>
      <c r="E123" s="29">
        <v>13</v>
      </c>
      <c r="F123" s="30">
        <v>0</v>
      </c>
      <c r="G123" s="28">
        <v>13</v>
      </c>
      <c r="H123" s="29">
        <v>13</v>
      </c>
      <c r="I123" s="27">
        <v>0</v>
      </c>
      <c r="J123" s="28">
        <v>0</v>
      </c>
      <c r="K123" s="29">
        <v>0</v>
      </c>
    </row>
    <row r="124" spans="2:11" ht="15" customHeight="1" thickBot="1">
      <c r="B124" s="49" t="s">
        <v>295</v>
      </c>
      <c r="C124" s="50">
        <v>19</v>
      </c>
      <c r="D124" s="51">
        <v>94</v>
      </c>
      <c r="E124" s="52">
        <v>113</v>
      </c>
      <c r="F124" s="53">
        <v>19</v>
      </c>
      <c r="G124" s="51">
        <v>94</v>
      </c>
      <c r="H124" s="52">
        <v>113</v>
      </c>
      <c r="I124" s="50">
        <v>0</v>
      </c>
      <c r="J124" s="51">
        <v>0</v>
      </c>
      <c r="K124" s="52">
        <v>0</v>
      </c>
    </row>
    <row r="125" spans="2:11" ht="15" customHeight="1" thickBot="1">
      <c r="B125" s="49" t="s">
        <v>296</v>
      </c>
      <c r="C125" s="50">
        <v>4</v>
      </c>
      <c r="D125" s="51">
        <v>20</v>
      </c>
      <c r="E125" s="52">
        <v>24</v>
      </c>
      <c r="F125" s="53">
        <v>3</v>
      </c>
      <c r="G125" s="51">
        <v>20</v>
      </c>
      <c r="H125" s="52">
        <v>23</v>
      </c>
      <c r="I125" s="50">
        <v>1</v>
      </c>
      <c r="J125" s="51">
        <v>0</v>
      </c>
      <c r="K125" s="52">
        <v>1</v>
      </c>
    </row>
    <row r="126" spans="2:11" ht="15" customHeight="1" thickBot="1">
      <c r="B126" s="49" t="s">
        <v>19</v>
      </c>
      <c r="C126" s="50">
        <v>36193</v>
      </c>
      <c r="D126" s="51">
        <v>37484</v>
      </c>
      <c r="E126" s="52">
        <v>73677</v>
      </c>
      <c r="F126" s="53">
        <v>35807</v>
      </c>
      <c r="G126" s="51">
        <v>37166</v>
      </c>
      <c r="H126" s="52">
        <v>72973</v>
      </c>
      <c r="I126" s="50">
        <v>386</v>
      </c>
      <c r="J126" s="51">
        <v>318</v>
      </c>
      <c r="K126" s="52">
        <v>704</v>
      </c>
    </row>
  </sheetData>
  <mergeCells count="6">
    <mergeCell ref="B1:E1"/>
    <mergeCell ref="I2:K2"/>
    <mergeCell ref="B3:B4"/>
    <mergeCell ref="C3:E3"/>
    <mergeCell ref="F3:H3"/>
    <mergeCell ref="I3:K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T65"/>
  <sheetViews>
    <sheetView workbookViewId="0" topLeftCell="A1">
      <selection activeCell="G1" sqref="G1"/>
    </sheetView>
  </sheetViews>
  <sheetFormatPr defaultColWidth="9.00390625" defaultRowHeight="13.5"/>
  <cols>
    <col min="1" max="1" width="24.625" style="0" customWidth="1"/>
    <col min="2" max="2" width="7.125" style="0" customWidth="1"/>
    <col min="3" max="3" width="4.125" style="0" customWidth="1"/>
    <col min="4" max="4" width="9.125" style="0" customWidth="1"/>
    <col min="5" max="5" width="7.625" style="0" customWidth="1"/>
    <col min="6" max="6" width="9.125" style="0" customWidth="1"/>
    <col min="7" max="9" width="6.625" style="0" customWidth="1"/>
    <col min="10" max="18" width="5.375" style="0" hidden="1" customWidth="1"/>
    <col min="19" max="19" width="6.625" style="0" customWidth="1"/>
    <col min="20" max="20" width="9.125" style="0" customWidth="1"/>
  </cols>
  <sheetData>
    <row r="1" spans="2:20" ht="27" customHeight="1">
      <c r="B1" s="378" t="s">
        <v>365</v>
      </c>
      <c r="C1" s="371"/>
      <c r="D1" s="371"/>
      <c r="E1" s="371"/>
      <c r="F1" s="371"/>
      <c r="G1" s="57"/>
      <c r="H1" s="57"/>
      <c r="I1" s="394" t="s">
        <v>387</v>
      </c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</row>
    <row r="2" spans="2:20" ht="9" customHeight="1" thickBot="1">
      <c r="B2" s="74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</row>
    <row r="3" spans="2:20" ht="12" customHeight="1">
      <c r="B3" s="379" t="s">
        <v>297</v>
      </c>
      <c r="C3" s="382" t="s">
        <v>298</v>
      </c>
      <c r="D3" s="385" t="s">
        <v>310</v>
      </c>
      <c r="E3" s="388" t="s">
        <v>380</v>
      </c>
      <c r="F3" s="385" t="s">
        <v>379</v>
      </c>
      <c r="G3" s="406" t="s">
        <v>311</v>
      </c>
      <c r="H3" s="391" t="s">
        <v>312</v>
      </c>
      <c r="I3" s="391" t="s">
        <v>299</v>
      </c>
      <c r="J3" s="391" t="s">
        <v>313</v>
      </c>
      <c r="K3" s="391" t="s">
        <v>314</v>
      </c>
      <c r="L3" s="391" t="s">
        <v>315</v>
      </c>
      <c r="M3" s="391" t="s">
        <v>316</v>
      </c>
      <c r="N3" s="391" t="s">
        <v>317</v>
      </c>
      <c r="O3" s="391" t="s">
        <v>318</v>
      </c>
      <c r="P3" s="403" t="s">
        <v>319</v>
      </c>
      <c r="Q3" s="397" t="s">
        <v>320</v>
      </c>
      <c r="R3" s="397" t="s">
        <v>321</v>
      </c>
      <c r="S3" s="391" t="s">
        <v>388</v>
      </c>
      <c r="T3" s="396" t="s">
        <v>389</v>
      </c>
    </row>
    <row r="4" spans="2:20" ht="12" customHeight="1">
      <c r="B4" s="380"/>
      <c r="C4" s="383"/>
      <c r="D4" s="386"/>
      <c r="E4" s="389"/>
      <c r="F4" s="386"/>
      <c r="G4" s="407"/>
      <c r="H4" s="392"/>
      <c r="I4" s="404"/>
      <c r="J4" s="392"/>
      <c r="K4" s="392"/>
      <c r="L4" s="392"/>
      <c r="M4" s="392"/>
      <c r="N4" s="392"/>
      <c r="O4" s="392"/>
      <c r="P4" s="398"/>
      <c r="Q4" s="398"/>
      <c r="R4" s="398"/>
      <c r="S4" s="392"/>
      <c r="T4" s="386"/>
    </row>
    <row r="5" spans="2:20" ht="12" customHeight="1" thickBot="1">
      <c r="B5" s="381"/>
      <c r="C5" s="384"/>
      <c r="D5" s="387"/>
      <c r="E5" s="390"/>
      <c r="F5" s="387"/>
      <c r="G5" s="408"/>
      <c r="H5" s="393"/>
      <c r="I5" s="405"/>
      <c r="J5" s="393"/>
      <c r="K5" s="393"/>
      <c r="L5" s="393"/>
      <c r="M5" s="393"/>
      <c r="N5" s="393"/>
      <c r="O5" s="393"/>
      <c r="P5" s="399"/>
      <c r="Q5" s="399"/>
      <c r="R5" s="399"/>
      <c r="S5" s="393"/>
      <c r="T5" s="387"/>
    </row>
    <row r="6" spans="2:20" ht="12.75" customHeight="1">
      <c r="B6" s="400" t="s">
        <v>300</v>
      </c>
      <c r="C6" s="185" t="s">
        <v>4</v>
      </c>
      <c r="D6" s="58">
        <v>11949</v>
      </c>
      <c r="E6" s="59">
        <v>-48</v>
      </c>
      <c r="F6" s="58">
        <v>11901</v>
      </c>
      <c r="G6" s="60">
        <v>-32</v>
      </c>
      <c r="H6" s="60">
        <v>-23</v>
      </c>
      <c r="I6" s="60">
        <v>1</v>
      </c>
      <c r="J6" s="60"/>
      <c r="K6" s="60"/>
      <c r="L6" s="72"/>
      <c r="M6" s="72"/>
      <c r="N6" s="72"/>
      <c r="O6" s="72"/>
      <c r="P6" s="72"/>
      <c r="Q6" s="72"/>
      <c r="R6" s="72"/>
      <c r="S6" s="271">
        <v>-4</v>
      </c>
      <c r="T6" s="61">
        <v>11843</v>
      </c>
    </row>
    <row r="7" spans="2:20" ht="12.75" customHeight="1">
      <c r="B7" s="401"/>
      <c r="C7" s="186" t="s">
        <v>5</v>
      </c>
      <c r="D7" s="62">
        <v>12197</v>
      </c>
      <c r="E7" s="63">
        <v>-59</v>
      </c>
      <c r="F7" s="62">
        <v>12138</v>
      </c>
      <c r="G7" s="64">
        <v>-24</v>
      </c>
      <c r="H7" s="65">
        <v>-8</v>
      </c>
      <c r="I7" s="65">
        <v>-8</v>
      </c>
      <c r="J7" s="65"/>
      <c r="K7" s="65"/>
      <c r="L7" s="65"/>
      <c r="M7" s="65"/>
      <c r="N7" s="65"/>
      <c r="O7" s="65"/>
      <c r="P7" s="65"/>
      <c r="Q7" s="65"/>
      <c r="R7" s="65"/>
      <c r="S7" s="272">
        <v>-7</v>
      </c>
      <c r="T7" s="66">
        <v>12091</v>
      </c>
    </row>
    <row r="8" spans="2:20" ht="12.75" customHeight="1">
      <c r="B8" s="401"/>
      <c r="C8" s="186" t="s">
        <v>11</v>
      </c>
      <c r="D8" s="62">
        <v>24146</v>
      </c>
      <c r="E8" s="63">
        <v>-107</v>
      </c>
      <c r="F8" s="62">
        <v>24039</v>
      </c>
      <c r="G8" s="64">
        <v>-56</v>
      </c>
      <c r="H8" s="65">
        <v>-31</v>
      </c>
      <c r="I8" s="65">
        <v>-7</v>
      </c>
      <c r="J8" s="65"/>
      <c r="K8" s="65"/>
      <c r="L8" s="65"/>
      <c r="M8" s="65"/>
      <c r="N8" s="65"/>
      <c r="O8" s="65"/>
      <c r="P8" s="65"/>
      <c r="Q8" s="65"/>
      <c r="R8" s="65"/>
      <c r="S8" s="272">
        <v>-11</v>
      </c>
      <c r="T8" s="66">
        <v>23934</v>
      </c>
    </row>
    <row r="9" spans="2:20" ht="12.75" customHeight="1" thickBot="1">
      <c r="B9" s="402"/>
      <c r="C9" s="187" t="s">
        <v>322</v>
      </c>
      <c r="D9" s="67">
        <v>9903</v>
      </c>
      <c r="E9" s="68">
        <v>68</v>
      </c>
      <c r="F9" s="67">
        <v>9971</v>
      </c>
      <c r="G9" s="69">
        <v>-11</v>
      </c>
      <c r="H9" s="70">
        <v>-9</v>
      </c>
      <c r="I9" s="70">
        <v>-1</v>
      </c>
      <c r="J9" s="70"/>
      <c r="K9" s="70"/>
      <c r="L9" s="70"/>
      <c r="M9" s="70"/>
      <c r="N9" s="70"/>
      <c r="O9" s="70"/>
      <c r="P9" s="70"/>
      <c r="Q9" s="70"/>
      <c r="R9" s="70"/>
      <c r="S9" s="273">
        <v>23</v>
      </c>
      <c r="T9" s="71">
        <v>9973</v>
      </c>
    </row>
    <row r="10" spans="2:20" ht="12.75" customHeight="1">
      <c r="B10" s="400" t="s">
        <v>301</v>
      </c>
      <c r="C10" s="185" t="s">
        <v>4</v>
      </c>
      <c r="D10" s="58">
        <v>5361</v>
      </c>
      <c r="E10" s="59">
        <v>42</v>
      </c>
      <c r="F10" s="58">
        <v>5403</v>
      </c>
      <c r="G10" s="60">
        <v>1</v>
      </c>
      <c r="H10" s="72">
        <v>-2</v>
      </c>
      <c r="I10" s="72">
        <v>9</v>
      </c>
      <c r="J10" s="72"/>
      <c r="K10" s="72"/>
      <c r="L10" s="72"/>
      <c r="M10" s="72"/>
      <c r="N10" s="72"/>
      <c r="O10" s="72"/>
      <c r="P10" s="72"/>
      <c r="Q10" s="72"/>
      <c r="R10" s="72"/>
      <c r="S10" s="271">
        <v>-6</v>
      </c>
      <c r="T10" s="61">
        <v>5405</v>
      </c>
    </row>
    <row r="11" spans="2:20" ht="12.75" customHeight="1">
      <c r="B11" s="401"/>
      <c r="C11" s="186" t="s">
        <v>5</v>
      </c>
      <c r="D11" s="62">
        <v>5585</v>
      </c>
      <c r="E11" s="63">
        <v>24</v>
      </c>
      <c r="F11" s="62">
        <v>5609</v>
      </c>
      <c r="G11" s="64">
        <v>-5</v>
      </c>
      <c r="H11" s="65">
        <v>-4</v>
      </c>
      <c r="I11" s="65">
        <v>18</v>
      </c>
      <c r="J11" s="65"/>
      <c r="K11" s="65"/>
      <c r="L11" s="65"/>
      <c r="M11" s="65"/>
      <c r="N11" s="65"/>
      <c r="O11" s="65"/>
      <c r="P11" s="65"/>
      <c r="Q11" s="65"/>
      <c r="R11" s="65"/>
      <c r="S11" s="272">
        <v>1</v>
      </c>
      <c r="T11" s="66">
        <v>5619</v>
      </c>
    </row>
    <row r="12" spans="2:20" ht="12.75" customHeight="1">
      <c r="B12" s="401"/>
      <c r="C12" s="186" t="s">
        <v>11</v>
      </c>
      <c r="D12" s="62">
        <v>10946</v>
      </c>
      <c r="E12" s="63">
        <v>66</v>
      </c>
      <c r="F12" s="62">
        <v>11012</v>
      </c>
      <c r="G12" s="64">
        <v>-4</v>
      </c>
      <c r="H12" s="65">
        <v>-6</v>
      </c>
      <c r="I12" s="65">
        <v>27</v>
      </c>
      <c r="J12" s="65"/>
      <c r="K12" s="65"/>
      <c r="L12" s="65"/>
      <c r="M12" s="65"/>
      <c r="N12" s="65"/>
      <c r="O12" s="65"/>
      <c r="P12" s="65"/>
      <c r="Q12" s="65"/>
      <c r="R12" s="65"/>
      <c r="S12" s="272">
        <v>-5</v>
      </c>
      <c r="T12" s="66">
        <v>11024</v>
      </c>
    </row>
    <row r="13" spans="2:20" ht="12.75" customHeight="1" thickBot="1">
      <c r="B13" s="402"/>
      <c r="C13" s="187" t="s">
        <v>323</v>
      </c>
      <c r="D13" s="67">
        <v>4146</v>
      </c>
      <c r="E13" s="68">
        <v>67</v>
      </c>
      <c r="F13" s="67">
        <v>4213</v>
      </c>
      <c r="G13" s="69">
        <v>1</v>
      </c>
      <c r="H13" s="70">
        <v>7</v>
      </c>
      <c r="I13" s="70">
        <v>8</v>
      </c>
      <c r="J13" s="70"/>
      <c r="K13" s="70"/>
      <c r="L13" s="70"/>
      <c r="M13" s="70"/>
      <c r="N13" s="70"/>
      <c r="O13" s="70"/>
      <c r="P13" s="70"/>
      <c r="Q13" s="70"/>
      <c r="R13" s="70"/>
      <c r="S13" s="273">
        <v>1</v>
      </c>
      <c r="T13" s="71">
        <v>4230</v>
      </c>
    </row>
    <row r="14" spans="2:20" ht="12.75" customHeight="1">
      <c r="B14" s="400" t="s">
        <v>302</v>
      </c>
      <c r="C14" s="185" t="s">
        <v>4</v>
      </c>
      <c r="D14" s="58">
        <v>1280</v>
      </c>
      <c r="E14" s="59">
        <v>-12</v>
      </c>
      <c r="F14" s="58">
        <v>1268</v>
      </c>
      <c r="G14" s="60">
        <v>-1</v>
      </c>
      <c r="H14" s="72">
        <v>1</v>
      </c>
      <c r="I14" s="72">
        <v>2</v>
      </c>
      <c r="J14" s="72"/>
      <c r="K14" s="72"/>
      <c r="L14" s="72"/>
      <c r="M14" s="72"/>
      <c r="N14" s="72"/>
      <c r="O14" s="72"/>
      <c r="P14" s="72"/>
      <c r="Q14" s="72"/>
      <c r="R14" s="72"/>
      <c r="S14" s="271">
        <v>10</v>
      </c>
      <c r="T14" s="61">
        <v>1280</v>
      </c>
    </row>
    <row r="15" spans="2:20" ht="12.75" customHeight="1">
      <c r="B15" s="401"/>
      <c r="C15" s="186" t="s">
        <v>5</v>
      </c>
      <c r="D15" s="62">
        <v>1315</v>
      </c>
      <c r="E15" s="63">
        <v>-18</v>
      </c>
      <c r="F15" s="62">
        <v>1297</v>
      </c>
      <c r="G15" s="64">
        <v>-6</v>
      </c>
      <c r="H15" s="65">
        <v>10</v>
      </c>
      <c r="I15" s="65">
        <v>6</v>
      </c>
      <c r="J15" s="65"/>
      <c r="K15" s="65"/>
      <c r="L15" s="65"/>
      <c r="M15" s="65"/>
      <c r="N15" s="65"/>
      <c r="O15" s="65"/>
      <c r="P15" s="65"/>
      <c r="Q15" s="65"/>
      <c r="R15" s="65"/>
      <c r="S15" s="272">
        <v>12</v>
      </c>
      <c r="T15" s="66">
        <v>1319</v>
      </c>
    </row>
    <row r="16" spans="2:20" ht="12.75" customHeight="1">
      <c r="B16" s="401"/>
      <c r="C16" s="186" t="s">
        <v>11</v>
      </c>
      <c r="D16" s="62">
        <v>2595</v>
      </c>
      <c r="E16" s="63">
        <v>-30</v>
      </c>
      <c r="F16" s="62">
        <v>2565</v>
      </c>
      <c r="G16" s="64">
        <v>-7</v>
      </c>
      <c r="H16" s="65">
        <v>11</v>
      </c>
      <c r="I16" s="65">
        <v>8</v>
      </c>
      <c r="J16" s="65"/>
      <c r="K16" s="65"/>
      <c r="L16" s="65"/>
      <c r="M16" s="65"/>
      <c r="N16" s="65"/>
      <c r="O16" s="65"/>
      <c r="P16" s="65"/>
      <c r="Q16" s="65"/>
      <c r="R16" s="65"/>
      <c r="S16" s="272">
        <v>22</v>
      </c>
      <c r="T16" s="66">
        <v>2599</v>
      </c>
    </row>
    <row r="17" spans="2:20" ht="12.75" customHeight="1" thickBot="1">
      <c r="B17" s="402"/>
      <c r="C17" s="187" t="s">
        <v>323</v>
      </c>
      <c r="D17" s="67">
        <v>949</v>
      </c>
      <c r="E17" s="68">
        <v>13</v>
      </c>
      <c r="F17" s="67">
        <v>962</v>
      </c>
      <c r="G17" s="69">
        <v>-1</v>
      </c>
      <c r="H17" s="70">
        <v>7</v>
      </c>
      <c r="I17" s="70">
        <v>2</v>
      </c>
      <c r="J17" s="70"/>
      <c r="K17" s="70"/>
      <c r="L17" s="70"/>
      <c r="M17" s="70"/>
      <c r="N17" s="70"/>
      <c r="O17" s="70"/>
      <c r="P17" s="70"/>
      <c r="Q17" s="70"/>
      <c r="R17" s="70"/>
      <c r="S17" s="273">
        <v>6</v>
      </c>
      <c r="T17" s="71">
        <v>976</v>
      </c>
    </row>
    <row r="18" spans="2:20" ht="12.75" customHeight="1">
      <c r="B18" s="400" t="s">
        <v>303</v>
      </c>
      <c r="C18" s="185" t="s">
        <v>4</v>
      </c>
      <c r="D18" s="58">
        <v>312</v>
      </c>
      <c r="E18" s="59">
        <v>6</v>
      </c>
      <c r="F18" s="58">
        <v>318</v>
      </c>
      <c r="G18" s="60">
        <v>-3</v>
      </c>
      <c r="H18" s="72">
        <v>-1</v>
      </c>
      <c r="I18" s="72">
        <v>-1</v>
      </c>
      <c r="J18" s="72"/>
      <c r="K18" s="72"/>
      <c r="L18" s="72"/>
      <c r="M18" s="72"/>
      <c r="N18" s="72"/>
      <c r="O18" s="72"/>
      <c r="P18" s="72"/>
      <c r="Q18" s="72"/>
      <c r="R18" s="72"/>
      <c r="S18" s="271">
        <v>-2</v>
      </c>
      <c r="T18" s="61">
        <v>311</v>
      </c>
    </row>
    <row r="19" spans="2:20" ht="12.75" customHeight="1">
      <c r="B19" s="401"/>
      <c r="C19" s="186" t="s">
        <v>5</v>
      </c>
      <c r="D19" s="62">
        <v>345</v>
      </c>
      <c r="E19" s="63">
        <v>-2</v>
      </c>
      <c r="F19" s="62">
        <v>343</v>
      </c>
      <c r="G19" s="64">
        <v>-2</v>
      </c>
      <c r="H19" s="65">
        <v>0</v>
      </c>
      <c r="I19" s="65">
        <v>-1</v>
      </c>
      <c r="J19" s="65"/>
      <c r="K19" s="65"/>
      <c r="L19" s="65"/>
      <c r="M19" s="65"/>
      <c r="N19" s="65"/>
      <c r="O19" s="65"/>
      <c r="P19" s="65"/>
      <c r="Q19" s="65"/>
      <c r="R19" s="65"/>
      <c r="S19" s="272">
        <v>3</v>
      </c>
      <c r="T19" s="66">
        <v>343</v>
      </c>
    </row>
    <row r="20" spans="2:20" ht="12.75" customHeight="1">
      <c r="B20" s="401"/>
      <c r="C20" s="186" t="s">
        <v>11</v>
      </c>
      <c r="D20" s="62">
        <v>657</v>
      </c>
      <c r="E20" s="63">
        <v>4</v>
      </c>
      <c r="F20" s="62">
        <v>661</v>
      </c>
      <c r="G20" s="64">
        <v>-5</v>
      </c>
      <c r="H20" s="65">
        <v>-1</v>
      </c>
      <c r="I20" s="65">
        <v>-2</v>
      </c>
      <c r="J20" s="65"/>
      <c r="K20" s="65"/>
      <c r="L20" s="65"/>
      <c r="M20" s="65"/>
      <c r="N20" s="65"/>
      <c r="O20" s="65"/>
      <c r="P20" s="65"/>
      <c r="Q20" s="65"/>
      <c r="R20" s="65"/>
      <c r="S20" s="272">
        <v>1</v>
      </c>
      <c r="T20" s="66">
        <v>654</v>
      </c>
    </row>
    <row r="21" spans="2:20" ht="12.75" customHeight="1" thickBot="1">
      <c r="B21" s="402"/>
      <c r="C21" s="187" t="s">
        <v>323</v>
      </c>
      <c r="D21" s="67">
        <v>224</v>
      </c>
      <c r="E21" s="68">
        <v>6</v>
      </c>
      <c r="F21" s="67">
        <v>230</v>
      </c>
      <c r="G21" s="69">
        <v>-1</v>
      </c>
      <c r="H21" s="70">
        <v>0</v>
      </c>
      <c r="I21" s="70">
        <v>1</v>
      </c>
      <c r="J21" s="70"/>
      <c r="K21" s="70"/>
      <c r="L21" s="70"/>
      <c r="M21" s="70"/>
      <c r="N21" s="70"/>
      <c r="O21" s="70"/>
      <c r="P21" s="70"/>
      <c r="Q21" s="70"/>
      <c r="R21" s="70"/>
      <c r="S21" s="273">
        <v>1</v>
      </c>
      <c r="T21" s="71">
        <v>231</v>
      </c>
    </row>
    <row r="22" spans="2:20" ht="12.75" customHeight="1">
      <c r="B22" s="400" t="s">
        <v>304</v>
      </c>
      <c r="C22" s="185" t="s">
        <v>4</v>
      </c>
      <c r="D22" s="58">
        <v>62</v>
      </c>
      <c r="E22" s="59">
        <v>3</v>
      </c>
      <c r="F22" s="58">
        <v>65</v>
      </c>
      <c r="G22" s="60">
        <v>0</v>
      </c>
      <c r="H22" s="72">
        <v>0</v>
      </c>
      <c r="I22" s="72">
        <v>-1</v>
      </c>
      <c r="J22" s="72"/>
      <c r="K22" s="72"/>
      <c r="L22" s="72"/>
      <c r="M22" s="72"/>
      <c r="N22" s="72"/>
      <c r="O22" s="72"/>
      <c r="P22" s="72"/>
      <c r="Q22" s="72"/>
      <c r="R22" s="72"/>
      <c r="S22" s="271">
        <v>0</v>
      </c>
      <c r="T22" s="61">
        <v>64</v>
      </c>
    </row>
    <row r="23" spans="2:20" ht="12.75" customHeight="1">
      <c r="B23" s="401"/>
      <c r="C23" s="186" t="s">
        <v>5</v>
      </c>
      <c r="D23" s="62">
        <v>55</v>
      </c>
      <c r="E23" s="63">
        <v>1</v>
      </c>
      <c r="F23" s="62">
        <v>56</v>
      </c>
      <c r="G23" s="64">
        <v>2</v>
      </c>
      <c r="H23" s="65">
        <v>0</v>
      </c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272">
        <v>1</v>
      </c>
      <c r="T23" s="66">
        <v>59</v>
      </c>
    </row>
    <row r="24" spans="2:20" ht="12.75" customHeight="1">
      <c r="B24" s="401"/>
      <c r="C24" s="186" t="s">
        <v>11</v>
      </c>
      <c r="D24" s="62">
        <v>117</v>
      </c>
      <c r="E24" s="63">
        <v>4</v>
      </c>
      <c r="F24" s="62">
        <v>121</v>
      </c>
      <c r="G24" s="64">
        <v>2</v>
      </c>
      <c r="H24" s="65">
        <v>0</v>
      </c>
      <c r="I24" s="65">
        <v>-1</v>
      </c>
      <c r="J24" s="65"/>
      <c r="K24" s="65"/>
      <c r="L24" s="65"/>
      <c r="M24" s="65"/>
      <c r="N24" s="65"/>
      <c r="O24" s="65"/>
      <c r="P24" s="65"/>
      <c r="Q24" s="65"/>
      <c r="R24" s="65"/>
      <c r="S24" s="272">
        <v>1</v>
      </c>
      <c r="T24" s="66">
        <v>123</v>
      </c>
    </row>
    <row r="25" spans="2:20" ht="12.75" customHeight="1" thickBot="1">
      <c r="B25" s="402"/>
      <c r="C25" s="187" t="s">
        <v>323</v>
      </c>
      <c r="D25" s="67">
        <v>32</v>
      </c>
      <c r="E25" s="68">
        <v>1</v>
      </c>
      <c r="F25" s="67">
        <v>33</v>
      </c>
      <c r="G25" s="69">
        <v>0</v>
      </c>
      <c r="H25" s="70">
        <v>0</v>
      </c>
      <c r="I25" s="70">
        <v>0</v>
      </c>
      <c r="J25" s="70"/>
      <c r="K25" s="70"/>
      <c r="L25" s="70"/>
      <c r="M25" s="70"/>
      <c r="N25" s="70"/>
      <c r="O25" s="70"/>
      <c r="P25" s="70"/>
      <c r="Q25" s="70"/>
      <c r="R25" s="70"/>
      <c r="S25" s="273">
        <v>0</v>
      </c>
      <c r="T25" s="71">
        <v>33</v>
      </c>
    </row>
    <row r="26" spans="2:20" ht="12.75" customHeight="1">
      <c r="B26" s="409" t="s">
        <v>324</v>
      </c>
      <c r="C26" s="185" t="s">
        <v>4</v>
      </c>
      <c r="D26" s="58">
        <v>286</v>
      </c>
      <c r="E26" s="59">
        <v>-4</v>
      </c>
      <c r="F26" s="58">
        <v>282</v>
      </c>
      <c r="G26" s="60">
        <v>-2</v>
      </c>
      <c r="H26" s="72">
        <v>0</v>
      </c>
      <c r="I26" s="72">
        <v>1</v>
      </c>
      <c r="J26" s="72"/>
      <c r="K26" s="72"/>
      <c r="L26" s="72"/>
      <c r="M26" s="72"/>
      <c r="N26" s="72"/>
      <c r="O26" s="72"/>
      <c r="P26" s="72"/>
      <c r="Q26" s="72"/>
      <c r="R26" s="72"/>
      <c r="S26" s="271">
        <v>0</v>
      </c>
      <c r="T26" s="61">
        <v>281</v>
      </c>
    </row>
    <row r="27" spans="2:20" ht="12.75" customHeight="1">
      <c r="B27" s="401"/>
      <c r="C27" s="186" t="s">
        <v>5</v>
      </c>
      <c r="D27" s="62">
        <v>323</v>
      </c>
      <c r="E27" s="63">
        <v>-1</v>
      </c>
      <c r="F27" s="62">
        <v>322</v>
      </c>
      <c r="G27" s="64">
        <v>-3</v>
      </c>
      <c r="H27" s="65">
        <v>-1</v>
      </c>
      <c r="I27" s="65">
        <v>8</v>
      </c>
      <c r="J27" s="65"/>
      <c r="K27" s="65"/>
      <c r="L27" s="65"/>
      <c r="M27" s="65"/>
      <c r="N27" s="65"/>
      <c r="O27" s="65"/>
      <c r="P27" s="65"/>
      <c r="Q27" s="65"/>
      <c r="R27" s="65"/>
      <c r="S27" s="272">
        <v>0</v>
      </c>
      <c r="T27" s="66">
        <v>326</v>
      </c>
    </row>
    <row r="28" spans="2:20" ht="12.75" customHeight="1">
      <c r="B28" s="401"/>
      <c r="C28" s="186" t="s">
        <v>11</v>
      </c>
      <c r="D28" s="62">
        <v>609</v>
      </c>
      <c r="E28" s="63">
        <v>-5</v>
      </c>
      <c r="F28" s="62">
        <v>604</v>
      </c>
      <c r="G28" s="64">
        <v>-5</v>
      </c>
      <c r="H28" s="65">
        <v>-1</v>
      </c>
      <c r="I28" s="65">
        <v>9</v>
      </c>
      <c r="J28" s="65"/>
      <c r="K28" s="65"/>
      <c r="L28" s="65"/>
      <c r="M28" s="65"/>
      <c r="N28" s="65"/>
      <c r="O28" s="65"/>
      <c r="P28" s="65"/>
      <c r="Q28" s="65"/>
      <c r="R28" s="65"/>
      <c r="S28" s="272">
        <v>0</v>
      </c>
      <c r="T28" s="66">
        <v>607</v>
      </c>
    </row>
    <row r="29" spans="2:20" ht="12.75" customHeight="1" thickBot="1">
      <c r="B29" s="402"/>
      <c r="C29" s="187" t="s">
        <v>323</v>
      </c>
      <c r="D29" s="67">
        <v>198</v>
      </c>
      <c r="E29" s="68">
        <v>1</v>
      </c>
      <c r="F29" s="67">
        <v>199</v>
      </c>
      <c r="G29" s="69">
        <v>-2</v>
      </c>
      <c r="H29" s="70">
        <v>0</v>
      </c>
      <c r="I29" s="70">
        <v>7</v>
      </c>
      <c r="J29" s="70"/>
      <c r="K29" s="70"/>
      <c r="L29" s="70"/>
      <c r="M29" s="70"/>
      <c r="N29" s="70"/>
      <c r="O29" s="70"/>
      <c r="P29" s="70"/>
      <c r="Q29" s="70"/>
      <c r="R29" s="70"/>
      <c r="S29" s="273">
        <v>0</v>
      </c>
      <c r="T29" s="71">
        <v>204</v>
      </c>
    </row>
    <row r="30" spans="2:20" ht="12.75" customHeight="1">
      <c r="B30" s="409" t="s">
        <v>325</v>
      </c>
      <c r="C30" s="185" t="s">
        <v>4</v>
      </c>
      <c r="D30" s="58">
        <v>120</v>
      </c>
      <c r="E30" s="59">
        <v>9</v>
      </c>
      <c r="F30" s="58">
        <v>129</v>
      </c>
      <c r="G30" s="60">
        <v>-1</v>
      </c>
      <c r="H30" s="72">
        <v>2</v>
      </c>
      <c r="I30" s="72">
        <v>-1</v>
      </c>
      <c r="J30" s="72"/>
      <c r="K30" s="72"/>
      <c r="L30" s="72"/>
      <c r="M30" s="72"/>
      <c r="N30" s="72"/>
      <c r="O30" s="72"/>
      <c r="P30" s="72"/>
      <c r="Q30" s="72"/>
      <c r="R30" s="72"/>
      <c r="S30" s="271">
        <v>1</v>
      </c>
      <c r="T30" s="61">
        <v>130</v>
      </c>
    </row>
    <row r="31" spans="2:20" ht="12.75" customHeight="1">
      <c r="B31" s="401"/>
      <c r="C31" s="186" t="s">
        <v>5</v>
      </c>
      <c r="D31" s="62">
        <v>114</v>
      </c>
      <c r="E31" s="63">
        <v>3</v>
      </c>
      <c r="F31" s="62">
        <v>117</v>
      </c>
      <c r="G31" s="64">
        <v>-1</v>
      </c>
      <c r="H31" s="65">
        <v>-1</v>
      </c>
      <c r="I31" s="65">
        <v>-4</v>
      </c>
      <c r="J31" s="65"/>
      <c r="K31" s="65"/>
      <c r="L31" s="65"/>
      <c r="M31" s="65"/>
      <c r="N31" s="65"/>
      <c r="O31" s="65"/>
      <c r="P31" s="65"/>
      <c r="Q31" s="65"/>
      <c r="R31" s="65"/>
      <c r="S31" s="272">
        <v>-3</v>
      </c>
      <c r="T31" s="66">
        <v>108</v>
      </c>
    </row>
    <row r="32" spans="2:20" ht="12.75" customHeight="1">
      <c r="B32" s="401"/>
      <c r="C32" s="186" t="s">
        <v>11</v>
      </c>
      <c r="D32" s="62">
        <v>234</v>
      </c>
      <c r="E32" s="63">
        <v>12</v>
      </c>
      <c r="F32" s="62">
        <v>246</v>
      </c>
      <c r="G32" s="64">
        <v>-2</v>
      </c>
      <c r="H32" s="65">
        <v>1</v>
      </c>
      <c r="I32" s="65">
        <v>-5</v>
      </c>
      <c r="J32" s="65"/>
      <c r="K32" s="65"/>
      <c r="L32" s="65"/>
      <c r="M32" s="65"/>
      <c r="N32" s="65"/>
      <c r="O32" s="65"/>
      <c r="P32" s="65"/>
      <c r="Q32" s="65"/>
      <c r="R32" s="65"/>
      <c r="S32" s="272">
        <v>-2</v>
      </c>
      <c r="T32" s="66">
        <v>238</v>
      </c>
    </row>
    <row r="33" spans="2:20" ht="12.75" customHeight="1" thickBot="1">
      <c r="B33" s="402"/>
      <c r="C33" s="187" t="s">
        <v>323</v>
      </c>
      <c r="D33" s="67">
        <v>79</v>
      </c>
      <c r="E33" s="68">
        <v>15</v>
      </c>
      <c r="F33" s="67">
        <v>94</v>
      </c>
      <c r="G33" s="69">
        <v>-1</v>
      </c>
      <c r="H33" s="70">
        <v>2</v>
      </c>
      <c r="I33" s="70">
        <v>0</v>
      </c>
      <c r="J33" s="70"/>
      <c r="K33" s="70"/>
      <c r="L33" s="70"/>
      <c r="M33" s="70"/>
      <c r="N33" s="70"/>
      <c r="O33" s="70"/>
      <c r="P33" s="70"/>
      <c r="Q33" s="70"/>
      <c r="R33" s="70"/>
      <c r="S33" s="273">
        <v>0</v>
      </c>
      <c r="T33" s="71">
        <v>95</v>
      </c>
    </row>
    <row r="34" spans="2:20" ht="12.75" customHeight="1">
      <c r="B34" s="409" t="s">
        <v>326</v>
      </c>
      <c r="C34" s="185" t="s">
        <v>4</v>
      </c>
      <c r="D34" s="58">
        <v>379</v>
      </c>
      <c r="E34" s="59">
        <v>-4</v>
      </c>
      <c r="F34" s="58">
        <v>375</v>
      </c>
      <c r="G34" s="60">
        <v>-3</v>
      </c>
      <c r="H34" s="72">
        <v>-1</v>
      </c>
      <c r="I34" s="72">
        <v>3</v>
      </c>
      <c r="J34" s="72"/>
      <c r="K34" s="72"/>
      <c r="L34" s="72"/>
      <c r="M34" s="72"/>
      <c r="N34" s="72"/>
      <c r="O34" s="72"/>
      <c r="P34" s="72"/>
      <c r="Q34" s="72"/>
      <c r="R34" s="72"/>
      <c r="S34" s="271">
        <v>-1</v>
      </c>
      <c r="T34" s="61">
        <v>373</v>
      </c>
    </row>
    <row r="35" spans="2:20" ht="12.75" customHeight="1">
      <c r="B35" s="401"/>
      <c r="C35" s="186" t="s">
        <v>5</v>
      </c>
      <c r="D35" s="62">
        <v>376</v>
      </c>
      <c r="E35" s="63">
        <v>-4</v>
      </c>
      <c r="F35" s="62">
        <v>372</v>
      </c>
      <c r="G35" s="64">
        <v>1</v>
      </c>
      <c r="H35" s="65">
        <v>1</v>
      </c>
      <c r="I35" s="65">
        <v>-3</v>
      </c>
      <c r="J35" s="65"/>
      <c r="K35" s="65"/>
      <c r="L35" s="65"/>
      <c r="M35" s="65"/>
      <c r="N35" s="65"/>
      <c r="O35" s="65"/>
      <c r="P35" s="65"/>
      <c r="Q35" s="65"/>
      <c r="R35" s="65"/>
      <c r="S35" s="272">
        <v>-1</v>
      </c>
      <c r="T35" s="66">
        <v>370</v>
      </c>
    </row>
    <row r="36" spans="2:20" ht="12.75" customHeight="1">
      <c r="B36" s="401"/>
      <c r="C36" s="186" t="s">
        <v>11</v>
      </c>
      <c r="D36" s="62">
        <v>755</v>
      </c>
      <c r="E36" s="63">
        <v>-8</v>
      </c>
      <c r="F36" s="62">
        <v>747</v>
      </c>
      <c r="G36" s="64">
        <v>-2</v>
      </c>
      <c r="H36" s="65">
        <v>0</v>
      </c>
      <c r="I36" s="65">
        <v>0</v>
      </c>
      <c r="J36" s="65"/>
      <c r="K36" s="65"/>
      <c r="L36" s="65"/>
      <c r="M36" s="65"/>
      <c r="N36" s="65"/>
      <c r="O36" s="65"/>
      <c r="P36" s="65"/>
      <c r="Q36" s="65"/>
      <c r="R36" s="65"/>
      <c r="S36" s="272">
        <v>-2</v>
      </c>
      <c r="T36" s="66">
        <v>743</v>
      </c>
    </row>
    <row r="37" spans="2:20" ht="12.75" customHeight="1" thickBot="1">
      <c r="B37" s="402"/>
      <c r="C37" s="187" t="s">
        <v>323</v>
      </c>
      <c r="D37" s="67">
        <v>326</v>
      </c>
      <c r="E37" s="68">
        <v>5</v>
      </c>
      <c r="F37" s="67">
        <v>331</v>
      </c>
      <c r="G37" s="69">
        <v>0</v>
      </c>
      <c r="H37" s="70">
        <v>0</v>
      </c>
      <c r="I37" s="70">
        <v>2</v>
      </c>
      <c r="J37" s="70"/>
      <c r="K37" s="70"/>
      <c r="L37" s="70"/>
      <c r="M37" s="70"/>
      <c r="N37" s="70"/>
      <c r="O37" s="70"/>
      <c r="P37" s="70"/>
      <c r="Q37" s="70"/>
      <c r="R37" s="70"/>
      <c r="S37" s="273">
        <v>1</v>
      </c>
      <c r="T37" s="71">
        <v>334</v>
      </c>
    </row>
    <row r="38" spans="2:20" ht="12.75" customHeight="1">
      <c r="B38" s="400" t="s">
        <v>305</v>
      </c>
      <c r="C38" s="185" t="s">
        <v>4</v>
      </c>
      <c r="D38" s="58">
        <v>562</v>
      </c>
      <c r="E38" s="59">
        <v>-12</v>
      </c>
      <c r="F38" s="58">
        <v>550</v>
      </c>
      <c r="G38" s="60">
        <v>-3</v>
      </c>
      <c r="H38" s="72">
        <v>1</v>
      </c>
      <c r="I38" s="72">
        <v>0</v>
      </c>
      <c r="J38" s="72"/>
      <c r="K38" s="72"/>
      <c r="L38" s="72"/>
      <c r="M38" s="72"/>
      <c r="N38" s="72"/>
      <c r="O38" s="72"/>
      <c r="P38" s="72"/>
      <c r="Q38" s="72"/>
      <c r="R38" s="72"/>
      <c r="S38" s="271">
        <v>-4</v>
      </c>
      <c r="T38" s="61">
        <v>544</v>
      </c>
    </row>
    <row r="39" spans="2:20" ht="12.75" customHeight="1">
      <c r="B39" s="401"/>
      <c r="C39" s="186" t="s">
        <v>5</v>
      </c>
      <c r="D39" s="62">
        <v>581</v>
      </c>
      <c r="E39" s="63">
        <v>-1</v>
      </c>
      <c r="F39" s="62">
        <v>580</v>
      </c>
      <c r="G39" s="64">
        <v>1</v>
      </c>
      <c r="H39" s="65">
        <v>0</v>
      </c>
      <c r="I39" s="65">
        <v>2</v>
      </c>
      <c r="J39" s="65"/>
      <c r="K39" s="65"/>
      <c r="L39" s="65"/>
      <c r="M39" s="65"/>
      <c r="N39" s="65"/>
      <c r="O39" s="65"/>
      <c r="P39" s="65"/>
      <c r="Q39" s="65"/>
      <c r="R39" s="65"/>
      <c r="S39" s="272">
        <v>-5</v>
      </c>
      <c r="T39" s="66">
        <v>578</v>
      </c>
    </row>
    <row r="40" spans="2:20" ht="12.75" customHeight="1">
      <c r="B40" s="401"/>
      <c r="C40" s="186" t="s">
        <v>11</v>
      </c>
      <c r="D40" s="62">
        <v>1143</v>
      </c>
      <c r="E40" s="63">
        <v>-13</v>
      </c>
      <c r="F40" s="62">
        <v>1130</v>
      </c>
      <c r="G40" s="64">
        <v>-2</v>
      </c>
      <c r="H40" s="65">
        <v>1</v>
      </c>
      <c r="I40" s="65">
        <v>2</v>
      </c>
      <c r="J40" s="65"/>
      <c r="K40" s="65"/>
      <c r="L40" s="65"/>
      <c r="M40" s="65"/>
      <c r="N40" s="65"/>
      <c r="O40" s="65"/>
      <c r="P40" s="65"/>
      <c r="Q40" s="65"/>
      <c r="R40" s="65"/>
      <c r="S40" s="272">
        <v>-9</v>
      </c>
      <c r="T40" s="66">
        <v>1122</v>
      </c>
    </row>
    <row r="41" spans="2:20" ht="12.75" customHeight="1" thickBot="1">
      <c r="B41" s="402"/>
      <c r="C41" s="187" t="s">
        <v>323</v>
      </c>
      <c r="D41" s="67">
        <v>426</v>
      </c>
      <c r="E41" s="68">
        <v>-6</v>
      </c>
      <c r="F41" s="67">
        <v>420</v>
      </c>
      <c r="G41" s="69">
        <v>-1</v>
      </c>
      <c r="H41" s="70">
        <v>2</v>
      </c>
      <c r="I41" s="70">
        <v>0</v>
      </c>
      <c r="J41" s="70"/>
      <c r="K41" s="70"/>
      <c r="L41" s="70"/>
      <c r="M41" s="70"/>
      <c r="N41" s="70"/>
      <c r="O41" s="70"/>
      <c r="P41" s="70"/>
      <c r="Q41" s="70"/>
      <c r="R41" s="70"/>
      <c r="S41" s="273">
        <v>0</v>
      </c>
      <c r="T41" s="71">
        <v>421</v>
      </c>
    </row>
    <row r="42" spans="2:20" ht="12.75" customHeight="1">
      <c r="B42" s="400" t="s">
        <v>306</v>
      </c>
      <c r="C42" s="185" t="s">
        <v>4</v>
      </c>
      <c r="D42" s="58">
        <v>413</v>
      </c>
      <c r="E42" s="59">
        <v>-15</v>
      </c>
      <c r="F42" s="58">
        <v>398</v>
      </c>
      <c r="G42" s="60">
        <v>-1</v>
      </c>
      <c r="H42" s="72">
        <v>-3</v>
      </c>
      <c r="I42" s="72">
        <v>-1</v>
      </c>
      <c r="J42" s="72"/>
      <c r="K42" s="72"/>
      <c r="L42" s="72"/>
      <c r="M42" s="72"/>
      <c r="N42" s="72"/>
      <c r="O42" s="72"/>
      <c r="P42" s="72"/>
      <c r="Q42" s="72"/>
      <c r="R42" s="72"/>
      <c r="S42" s="271">
        <v>0</v>
      </c>
      <c r="T42" s="61">
        <v>393</v>
      </c>
    </row>
    <row r="43" spans="2:20" ht="12.75" customHeight="1">
      <c r="B43" s="401"/>
      <c r="C43" s="186" t="s">
        <v>5</v>
      </c>
      <c r="D43" s="62">
        <v>400</v>
      </c>
      <c r="E43" s="63">
        <v>0</v>
      </c>
      <c r="F43" s="62">
        <v>400</v>
      </c>
      <c r="G43" s="64">
        <v>-2</v>
      </c>
      <c r="H43" s="65">
        <v>-1</v>
      </c>
      <c r="I43" s="65">
        <v>-5</v>
      </c>
      <c r="J43" s="65"/>
      <c r="K43" s="65"/>
      <c r="L43" s="65"/>
      <c r="M43" s="65"/>
      <c r="N43" s="65"/>
      <c r="O43" s="65"/>
      <c r="P43" s="65"/>
      <c r="Q43" s="65"/>
      <c r="R43" s="65"/>
      <c r="S43" s="272">
        <v>0</v>
      </c>
      <c r="T43" s="66">
        <v>392</v>
      </c>
    </row>
    <row r="44" spans="2:20" ht="12.75" customHeight="1">
      <c r="B44" s="401"/>
      <c r="C44" s="186" t="s">
        <v>11</v>
      </c>
      <c r="D44" s="62">
        <v>813</v>
      </c>
      <c r="E44" s="63">
        <v>-15</v>
      </c>
      <c r="F44" s="62">
        <v>798</v>
      </c>
      <c r="G44" s="64">
        <v>-3</v>
      </c>
      <c r="H44" s="65">
        <v>-4</v>
      </c>
      <c r="I44" s="65">
        <v>-6</v>
      </c>
      <c r="J44" s="65"/>
      <c r="K44" s="65"/>
      <c r="L44" s="65"/>
      <c r="M44" s="65"/>
      <c r="N44" s="65"/>
      <c r="O44" s="65"/>
      <c r="P44" s="65"/>
      <c r="Q44" s="65"/>
      <c r="R44" s="65"/>
      <c r="S44" s="272">
        <v>0</v>
      </c>
      <c r="T44" s="66">
        <v>785</v>
      </c>
    </row>
    <row r="45" spans="2:20" ht="12.75" customHeight="1" thickBot="1">
      <c r="B45" s="402"/>
      <c r="C45" s="187" t="s">
        <v>323</v>
      </c>
      <c r="D45" s="67">
        <v>270</v>
      </c>
      <c r="E45" s="68">
        <v>-2</v>
      </c>
      <c r="F45" s="67">
        <v>268</v>
      </c>
      <c r="G45" s="69">
        <v>0</v>
      </c>
      <c r="H45" s="70">
        <v>-1</v>
      </c>
      <c r="I45" s="70">
        <v>-1</v>
      </c>
      <c r="J45" s="70"/>
      <c r="K45" s="70"/>
      <c r="L45" s="70"/>
      <c r="M45" s="70"/>
      <c r="N45" s="70"/>
      <c r="O45" s="70"/>
      <c r="P45" s="70"/>
      <c r="Q45" s="70"/>
      <c r="R45" s="70"/>
      <c r="S45" s="273">
        <v>0</v>
      </c>
      <c r="T45" s="71">
        <v>266</v>
      </c>
    </row>
    <row r="46" spans="2:20" ht="12.75" customHeight="1">
      <c r="B46" s="409" t="s">
        <v>327</v>
      </c>
      <c r="C46" s="185" t="s">
        <v>4</v>
      </c>
      <c r="D46" s="58">
        <v>2028</v>
      </c>
      <c r="E46" s="59">
        <v>-1</v>
      </c>
      <c r="F46" s="58">
        <v>2027</v>
      </c>
      <c r="G46" s="60">
        <v>-11</v>
      </c>
      <c r="H46" s="72">
        <v>6</v>
      </c>
      <c r="I46" s="72">
        <v>-2</v>
      </c>
      <c r="J46" s="72"/>
      <c r="K46" s="72"/>
      <c r="L46" s="72"/>
      <c r="M46" s="72"/>
      <c r="N46" s="72"/>
      <c r="O46" s="72"/>
      <c r="P46" s="72"/>
      <c r="Q46" s="72"/>
      <c r="R46" s="72"/>
      <c r="S46" s="271">
        <v>-2</v>
      </c>
      <c r="T46" s="61">
        <v>2018</v>
      </c>
    </row>
    <row r="47" spans="2:20" ht="12.75" customHeight="1">
      <c r="B47" s="401"/>
      <c r="C47" s="186" t="s">
        <v>5</v>
      </c>
      <c r="D47" s="62">
        <v>1990</v>
      </c>
      <c r="E47" s="63">
        <v>-7</v>
      </c>
      <c r="F47" s="62">
        <v>1983</v>
      </c>
      <c r="G47" s="64">
        <v>-5</v>
      </c>
      <c r="H47" s="65">
        <v>0</v>
      </c>
      <c r="I47" s="65">
        <v>-13</v>
      </c>
      <c r="J47" s="65"/>
      <c r="K47" s="65"/>
      <c r="L47" s="65"/>
      <c r="M47" s="65"/>
      <c r="N47" s="65"/>
      <c r="O47" s="65"/>
      <c r="P47" s="65"/>
      <c r="Q47" s="65"/>
      <c r="R47" s="65"/>
      <c r="S47" s="272">
        <v>4</v>
      </c>
      <c r="T47" s="66">
        <v>1969</v>
      </c>
    </row>
    <row r="48" spans="2:20" ht="12.75" customHeight="1">
      <c r="B48" s="401"/>
      <c r="C48" s="186" t="s">
        <v>11</v>
      </c>
      <c r="D48" s="62">
        <v>4018</v>
      </c>
      <c r="E48" s="63">
        <v>-8</v>
      </c>
      <c r="F48" s="62">
        <v>4010</v>
      </c>
      <c r="G48" s="64">
        <v>-16</v>
      </c>
      <c r="H48" s="65">
        <v>6</v>
      </c>
      <c r="I48" s="65">
        <v>-15</v>
      </c>
      <c r="J48" s="65"/>
      <c r="K48" s="65"/>
      <c r="L48" s="65"/>
      <c r="M48" s="65"/>
      <c r="N48" s="65"/>
      <c r="O48" s="65"/>
      <c r="P48" s="65"/>
      <c r="Q48" s="65"/>
      <c r="R48" s="65"/>
      <c r="S48" s="272">
        <v>2</v>
      </c>
      <c r="T48" s="66">
        <v>3987</v>
      </c>
    </row>
    <row r="49" spans="2:20" ht="12.75" customHeight="1" thickBot="1">
      <c r="B49" s="402"/>
      <c r="C49" s="187" t="s">
        <v>323</v>
      </c>
      <c r="D49" s="67">
        <v>1358</v>
      </c>
      <c r="E49" s="68">
        <v>14</v>
      </c>
      <c r="F49" s="67">
        <v>1372</v>
      </c>
      <c r="G49" s="69">
        <v>-1</v>
      </c>
      <c r="H49" s="70">
        <v>5</v>
      </c>
      <c r="I49" s="70">
        <v>6</v>
      </c>
      <c r="J49" s="70"/>
      <c r="K49" s="70"/>
      <c r="L49" s="70"/>
      <c r="M49" s="70"/>
      <c r="N49" s="70"/>
      <c r="O49" s="70"/>
      <c r="P49" s="70"/>
      <c r="Q49" s="70"/>
      <c r="R49" s="70"/>
      <c r="S49" s="273">
        <v>-4</v>
      </c>
      <c r="T49" s="71">
        <v>1378</v>
      </c>
    </row>
    <row r="50" spans="2:20" ht="12.75" customHeight="1">
      <c r="B50" s="400" t="s">
        <v>307</v>
      </c>
      <c r="C50" s="185" t="s">
        <v>4</v>
      </c>
      <c r="D50" s="58">
        <v>11278</v>
      </c>
      <c r="E50" s="59">
        <v>-138</v>
      </c>
      <c r="F50" s="58">
        <v>11140</v>
      </c>
      <c r="G50" s="60">
        <v>2</v>
      </c>
      <c r="H50" s="72">
        <v>-5</v>
      </c>
      <c r="I50" s="72">
        <v>-29</v>
      </c>
      <c r="J50" s="72"/>
      <c r="K50" s="72"/>
      <c r="L50" s="72"/>
      <c r="M50" s="72"/>
      <c r="N50" s="72"/>
      <c r="O50" s="72"/>
      <c r="P50" s="72"/>
      <c r="Q50" s="72"/>
      <c r="R50" s="72"/>
      <c r="S50" s="271">
        <v>-10</v>
      </c>
      <c r="T50" s="61">
        <v>11098</v>
      </c>
    </row>
    <row r="51" spans="2:20" ht="12.75" customHeight="1">
      <c r="B51" s="401"/>
      <c r="C51" s="186" t="s">
        <v>5</v>
      </c>
      <c r="D51" s="62">
        <v>11839</v>
      </c>
      <c r="E51" s="63">
        <v>-156</v>
      </c>
      <c r="F51" s="62">
        <v>11683</v>
      </c>
      <c r="G51" s="64">
        <v>2</v>
      </c>
      <c r="H51" s="65">
        <v>-15</v>
      </c>
      <c r="I51" s="65">
        <v>-26</v>
      </c>
      <c r="J51" s="65"/>
      <c r="K51" s="65"/>
      <c r="L51" s="65"/>
      <c r="M51" s="65"/>
      <c r="N51" s="65"/>
      <c r="O51" s="65"/>
      <c r="P51" s="65"/>
      <c r="Q51" s="65"/>
      <c r="R51" s="65"/>
      <c r="S51" s="272">
        <v>8</v>
      </c>
      <c r="T51" s="66">
        <v>11652</v>
      </c>
    </row>
    <row r="52" spans="2:20" ht="12.75" customHeight="1">
      <c r="B52" s="401"/>
      <c r="C52" s="186" t="s">
        <v>11</v>
      </c>
      <c r="D52" s="62">
        <v>23117</v>
      </c>
      <c r="E52" s="63">
        <v>-294</v>
      </c>
      <c r="F52" s="62">
        <v>22823</v>
      </c>
      <c r="G52" s="64">
        <v>4</v>
      </c>
      <c r="H52" s="65">
        <v>-20</v>
      </c>
      <c r="I52" s="65">
        <v>-55</v>
      </c>
      <c r="J52" s="65"/>
      <c r="K52" s="65"/>
      <c r="L52" s="65"/>
      <c r="M52" s="65"/>
      <c r="N52" s="65"/>
      <c r="O52" s="65"/>
      <c r="P52" s="65"/>
      <c r="Q52" s="65"/>
      <c r="R52" s="65"/>
      <c r="S52" s="272">
        <v>-2</v>
      </c>
      <c r="T52" s="66">
        <v>22750</v>
      </c>
    </row>
    <row r="53" spans="2:20" ht="12.75" customHeight="1" thickBot="1">
      <c r="B53" s="402"/>
      <c r="C53" s="187" t="s">
        <v>323</v>
      </c>
      <c r="D53" s="67">
        <v>9906</v>
      </c>
      <c r="E53" s="68">
        <v>47</v>
      </c>
      <c r="F53" s="67">
        <v>9953</v>
      </c>
      <c r="G53" s="69">
        <v>-2</v>
      </c>
      <c r="H53" s="70">
        <v>10</v>
      </c>
      <c r="I53" s="70">
        <v>13</v>
      </c>
      <c r="J53" s="70"/>
      <c r="K53" s="70"/>
      <c r="L53" s="70"/>
      <c r="M53" s="70"/>
      <c r="N53" s="70"/>
      <c r="O53" s="70"/>
      <c r="P53" s="70"/>
      <c r="Q53" s="70"/>
      <c r="R53" s="70"/>
      <c r="S53" s="273">
        <v>26</v>
      </c>
      <c r="T53" s="71">
        <v>10000</v>
      </c>
    </row>
    <row r="54" spans="2:20" ht="12.75" customHeight="1">
      <c r="B54" s="400" t="s">
        <v>308</v>
      </c>
      <c r="C54" s="185" t="s">
        <v>4</v>
      </c>
      <c r="D54" s="58">
        <v>936</v>
      </c>
      <c r="E54" s="59">
        <v>-1</v>
      </c>
      <c r="F54" s="58">
        <v>935</v>
      </c>
      <c r="G54" s="60">
        <v>2</v>
      </c>
      <c r="H54" s="72">
        <v>-3</v>
      </c>
      <c r="I54" s="72">
        <v>-10</v>
      </c>
      <c r="J54" s="72"/>
      <c r="K54" s="72"/>
      <c r="L54" s="72"/>
      <c r="M54" s="72"/>
      <c r="N54" s="72"/>
      <c r="O54" s="72"/>
      <c r="P54" s="72"/>
      <c r="Q54" s="72"/>
      <c r="R54" s="72"/>
      <c r="S54" s="271">
        <v>-2</v>
      </c>
      <c r="T54" s="61">
        <v>922</v>
      </c>
    </row>
    <row r="55" spans="2:20" ht="12.75" customHeight="1">
      <c r="B55" s="401"/>
      <c r="C55" s="186" t="s">
        <v>5</v>
      </c>
      <c r="D55" s="62">
        <v>1086</v>
      </c>
      <c r="E55" s="63">
        <v>-5</v>
      </c>
      <c r="F55" s="62">
        <v>1081</v>
      </c>
      <c r="G55" s="64">
        <v>-1</v>
      </c>
      <c r="H55" s="65">
        <v>-2</v>
      </c>
      <c r="I55" s="65">
        <v>-5</v>
      </c>
      <c r="J55" s="65"/>
      <c r="K55" s="65"/>
      <c r="L55" s="65"/>
      <c r="M55" s="65"/>
      <c r="N55" s="65"/>
      <c r="O55" s="65"/>
      <c r="P55" s="65"/>
      <c r="Q55" s="65"/>
      <c r="R55" s="65"/>
      <c r="S55" s="272">
        <v>-3</v>
      </c>
      <c r="T55" s="66">
        <v>1070</v>
      </c>
    </row>
    <row r="56" spans="2:20" ht="12.75" customHeight="1">
      <c r="B56" s="401"/>
      <c r="C56" s="186" t="s">
        <v>11</v>
      </c>
      <c r="D56" s="62">
        <v>2022</v>
      </c>
      <c r="E56" s="63">
        <v>-6</v>
      </c>
      <c r="F56" s="62">
        <v>2016</v>
      </c>
      <c r="G56" s="64">
        <v>1</v>
      </c>
      <c r="H56" s="65">
        <v>-5</v>
      </c>
      <c r="I56" s="65">
        <v>-15</v>
      </c>
      <c r="J56" s="65"/>
      <c r="K56" s="65"/>
      <c r="L56" s="65"/>
      <c r="M56" s="65"/>
      <c r="N56" s="65"/>
      <c r="O56" s="65"/>
      <c r="P56" s="65"/>
      <c r="Q56" s="65"/>
      <c r="R56" s="65"/>
      <c r="S56" s="272">
        <v>-5</v>
      </c>
      <c r="T56" s="66">
        <v>1992</v>
      </c>
    </row>
    <row r="57" spans="2:20" ht="12.75" customHeight="1" thickBot="1">
      <c r="B57" s="402"/>
      <c r="C57" s="187" t="s">
        <v>323</v>
      </c>
      <c r="D57" s="67">
        <v>814</v>
      </c>
      <c r="E57" s="68">
        <v>14</v>
      </c>
      <c r="F57" s="67">
        <v>828</v>
      </c>
      <c r="G57" s="69">
        <v>1</v>
      </c>
      <c r="H57" s="70">
        <v>1</v>
      </c>
      <c r="I57" s="70">
        <v>0</v>
      </c>
      <c r="J57" s="70"/>
      <c r="K57" s="70"/>
      <c r="L57" s="70"/>
      <c r="M57" s="70"/>
      <c r="N57" s="70"/>
      <c r="O57" s="70"/>
      <c r="P57" s="70"/>
      <c r="Q57" s="70"/>
      <c r="R57" s="70"/>
      <c r="S57" s="273">
        <v>1</v>
      </c>
      <c r="T57" s="71">
        <v>831</v>
      </c>
    </row>
    <row r="58" spans="2:20" ht="12.75" customHeight="1">
      <c r="B58" s="409" t="s">
        <v>328</v>
      </c>
      <c r="C58" s="185" t="s">
        <v>4</v>
      </c>
      <c r="D58" s="58">
        <v>1401</v>
      </c>
      <c r="E58" s="59">
        <v>79</v>
      </c>
      <c r="F58" s="58">
        <v>1480</v>
      </c>
      <c r="G58" s="60">
        <v>7</v>
      </c>
      <c r="H58" s="72">
        <v>8</v>
      </c>
      <c r="I58" s="72">
        <v>17</v>
      </c>
      <c r="J58" s="72"/>
      <c r="K58" s="72"/>
      <c r="L58" s="72"/>
      <c r="M58" s="72"/>
      <c r="N58" s="72"/>
      <c r="O58" s="72"/>
      <c r="P58" s="72"/>
      <c r="Q58" s="72"/>
      <c r="R58" s="72"/>
      <c r="S58" s="271">
        <v>19</v>
      </c>
      <c r="T58" s="61">
        <v>1531</v>
      </c>
    </row>
    <row r="59" spans="2:20" ht="12.75" customHeight="1">
      <c r="B59" s="401"/>
      <c r="C59" s="186" t="s">
        <v>5</v>
      </c>
      <c r="D59" s="62">
        <v>1467</v>
      </c>
      <c r="E59" s="63">
        <v>79</v>
      </c>
      <c r="F59" s="62">
        <v>1546</v>
      </c>
      <c r="G59" s="64">
        <v>11</v>
      </c>
      <c r="H59" s="65">
        <v>8</v>
      </c>
      <c r="I59" s="65">
        <v>6</v>
      </c>
      <c r="J59" s="65"/>
      <c r="K59" s="65"/>
      <c r="L59" s="65"/>
      <c r="M59" s="65"/>
      <c r="N59" s="65"/>
      <c r="O59" s="65"/>
      <c r="P59" s="65"/>
      <c r="Q59" s="65"/>
      <c r="R59" s="65"/>
      <c r="S59" s="272">
        <v>17</v>
      </c>
      <c r="T59" s="66">
        <v>1588</v>
      </c>
    </row>
    <row r="60" spans="2:20" ht="12.75" customHeight="1">
      <c r="B60" s="401"/>
      <c r="C60" s="186" t="s">
        <v>11</v>
      </c>
      <c r="D60" s="62">
        <v>2868</v>
      </c>
      <c r="E60" s="63">
        <v>158</v>
      </c>
      <c r="F60" s="62">
        <v>3026</v>
      </c>
      <c r="G60" s="64">
        <v>18</v>
      </c>
      <c r="H60" s="65">
        <v>16</v>
      </c>
      <c r="I60" s="65">
        <v>23</v>
      </c>
      <c r="J60" s="65"/>
      <c r="K60" s="65"/>
      <c r="L60" s="65"/>
      <c r="M60" s="65"/>
      <c r="N60" s="65"/>
      <c r="O60" s="65"/>
      <c r="P60" s="65"/>
      <c r="Q60" s="65"/>
      <c r="R60" s="65"/>
      <c r="S60" s="272">
        <v>36</v>
      </c>
      <c r="T60" s="66">
        <v>3119</v>
      </c>
    </row>
    <row r="61" spans="2:20" ht="12.75" customHeight="1" thickBot="1">
      <c r="B61" s="402"/>
      <c r="C61" s="187" t="s">
        <v>323</v>
      </c>
      <c r="D61" s="67">
        <v>929</v>
      </c>
      <c r="E61" s="68">
        <v>49</v>
      </c>
      <c r="F61" s="67">
        <v>978</v>
      </c>
      <c r="G61" s="69">
        <v>0</v>
      </c>
      <c r="H61" s="70">
        <v>6</v>
      </c>
      <c r="I61" s="70">
        <v>6</v>
      </c>
      <c r="J61" s="70"/>
      <c r="K61" s="70"/>
      <c r="L61" s="70"/>
      <c r="M61" s="70"/>
      <c r="N61" s="70"/>
      <c r="O61" s="70"/>
      <c r="P61" s="70"/>
      <c r="Q61" s="70"/>
      <c r="R61" s="70"/>
      <c r="S61" s="273">
        <v>15</v>
      </c>
      <c r="T61" s="71">
        <v>1005</v>
      </c>
    </row>
    <row r="62" spans="2:20" ht="12.75" customHeight="1">
      <c r="B62" s="400" t="s">
        <v>309</v>
      </c>
      <c r="C62" s="185" t="s">
        <v>4</v>
      </c>
      <c r="D62" s="188">
        <v>36367</v>
      </c>
      <c r="E62" s="189">
        <v>-96</v>
      </c>
      <c r="F62" s="188">
        <v>36271</v>
      </c>
      <c r="G62" s="190">
        <v>-45</v>
      </c>
      <c r="H62" s="191">
        <v>-20</v>
      </c>
      <c r="I62" s="191">
        <v>-12</v>
      </c>
      <c r="J62" s="191"/>
      <c r="K62" s="192"/>
      <c r="L62" s="192"/>
      <c r="M62" s="192"/>
      <c r="N62" s="192"/>
      <c r="O62" s="192"/>
      <c r="P62" s="192"/>
      <c r="Q62" s="192"/>
      <c r="R62" s="192"/>
      <c r="S62" s="274">
        <v>-1</v>
      </c>
      <c r="T62" s="193">
        <v>36193</v>
      </c>
    </row>
    <row r="63" spans="2:20" ht="12.75" customHeight="1">
      <c r="B63" s="401"/>
      <c r="C63" s="186" t="s">
        <v>5</v>
      </c>
      <c r="D63" s="194">
        <v>37673</v>
      </c>
      <c r="E63" s="195">
        <v>-146</v>
      </c>
      <c r="F63" s="194">
        <v>37527</v>
      </c>
      <c r="G63" s="190">
        <v>-32</v>
      </c>
      <c r="H63" s="196">
        <v>-13</v>
      </c>
      <c r="I63" s="196">
        <v>-25</v>
      </c>
      <c r="J63" s="196"/>
      <c r="K63" s="197"/>
      <c r="L63" s="197"/>
      <c r="M63" s="197"/>
      <c r="N63" s="197"/>
      <c r="O63" s="197"/>
      <c r="P63" s="197"/>
      <c r="Q63" s="197"/>
      <c r="R63" s="197"/>
      <c r="S63" s="275">
        <v>27</v>
      </c>
      <c r="T63" s="198">
        <v>37484</v>
      </c>
    </row>
    <row r="64" spans="2:20" ht="12.75" customHeight="1">
      <c r="B64" s="401"/>
      <c r="C64" s="186" t="s">
        <v>11</v>
      </c>
      <c r="D64" s="194">
        <v>74040</v>
      </c>
      <c r="E64" s="195">
        <v>-242</v>
      </c>
      <c r="F64" s="194">
        <v>73798</v>
      </c>
      <c r="G64" s="190">
        <v>-77</v>
      </c>
      <c r="H64" s="196">
        <v>-33</v>
      </c>
      <c r="I64" s="196">
        <v>-37</v>
      </c>
      <c r="J64" s="196"/>
      <c r="K64" s="197"/>
      <c r="L64" s="197"/>
      <c r="M64" s="197"/>
      <c r="N64" s="197"/>
      <c r="O64" s="197"/>
      <c r="P64" s="197"/>
      <c r="Q64" s="197"/>
      <c r="R64" s="197"/>
      <c r="S64" s="275">
        <v>26</v>
      </c>
      <c r="T64" s="198">
        <v>73677</v>
      </c>
    </row>
    <row r="65" spans="2:20" ht="12.75" customHeight="1" thickBot="1">
      <c r="B65" s="402"/>
      <c r="C65" s="187" t="s">
        <v>322</v>
      </c>
      <c r="D65" s="199">
        <v>29560</v>
      </c>
      <c r="E65" s="200">
        <v>292</v>
      </c>
      <c r="F65" s="199">
        <v>29852</v>
      </c>
      <c r="G65" s="201">
        <v>-18</v>
      </c>
      <c r="H65" s="202">
        <v>30</v>
      </c>
      <c r="I65" s="202">
        <v>43</v>
      </c>
      <c r="J65" s="202"/>
      <c r="K65" s="203"/>
      <c r="L65" s="203"/>
      <c r="M65" s="203"/>
      <c r="N65" s="203"/>
      <c r="O65" s="203"/>
      <c r="P65" s="203"/>
      <c r="Q65" s="203"/>
      <c r="R65" s="203"/>
      <c r="S65" s="276">
        <v>70</v>
      </c>
      <c r="T65" s="204">
        <v>29977</v>
      </c>
    </row>
  </sheetData>
  <mergeCells count="36">
    <mergeCell ref="B62:B65"/>
    <mergeCell ref="B46:B49"/>
    <mergeCell ref="B50:B53"/>
    <mergeCell ref="B54:B57"/>
    <mergeCell ref="B58:B61"/>
    <mergeCell ref="B30:B33"/>
    <mergeCell ref="B34:B37"/>
    <mergeCell ref="B38:B41"/>
    <mergeCell ref="B42:B45"/>
    <mergeCell ref="B14:B17"/>
    <mergeCell ref="B18:B21"/>
    <mergeCell ref="B22:B25"/>
    <mergeCell ref="B26:B29"/>
    <mergeCell ref="B6:B9"/>
    <mergeCell ref="B10:B13"/>
    <mergeCell ref="O3:O5"/>
    <mergeCell ref="P3:P5"/>
    <mergeCell ref="K3:K5"/>
    <mergeCell ref="L3:L5"/>
    <mergeCell ref="H3:H5"/>
    <mergeCell ref="I3:I5"/>
    <mergeCell ref="J3:J5"/>
    <mergeCell ref="G3:G5"/>
    <mergeCell ref="S3:S5"/>
    <mergeCell ref="I1:T1"/>
    <mergeCell ref="M3:M5"/>
    <mergeCell ref="N3:N5"/>
    <mergeCell ref="T3:T5"/>
    <mergeCell ref="Q3:Q5"/>
    <mergeCell ref="R3:R5"/>
    <mergeCell ref="B1:F1"/>
    <mergeCell ref="B3:B5"/>
    <mergeCell ref="C3:C5"/>
    <mergeCell ref="D3:D5"/>
    <mergeCell ref="E3:E5"/>
    <mergeCell ref="F3:F5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t.kitamura</cp:lastModifiedBy>
  <cp:lastPrinted>2008-04-01T09:46:15Z</cp:lastPrinted>
  <dcterms:created xsi:type="dcterms:W3CDTF">2006-04-06T05:07:47Z</dcterms:created>
  <dcterms:modified xsi:type="dcterms:W3CDTF">2008-05-02T07:40:12Z</dcterms:modified>
  <cp:category/>
  <cp:version/>
  <cp:contentType/>
  <cp:contentStatus/>
</cp:coreProperties>
</file>